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416" windowWidth="7650" windowHeight="8685" activeTab="0"/>
  </bookViews>
  <sheets>
    <sheet name="３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<sst xmlns="http://schemas.openxmlformats.org/spreadsheetml/2006/main" count="36" uniqueCount="36">
  <si>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住民基本台帳人口・世帯数</t>
  </si>
  <si>
    <t>（単位：人）</t>
  </si>
  <si>
    <t>男</t>
  </si>
  <si>
    <t>女</t>
  </si>
  <si>
    <t>計</t>
  </si>
  <si>
    <t>世帯数</t>
  </si>
  <si>
    <t>南砺市</t>
  </si>
  <si>
    <t>[　]は前月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</si>
  <si>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</si>
  <si>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</si>
  <si>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</si>
  <si>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</si>
  <si>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</si>
  <si>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</si>
  <si>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</si>
  <si>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</si>
  <si>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</si>
  <si>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死　　　　　亡</t>
  </si>
  <si>
    <t xml:space="preserve">転　　入　　等 </t>
  </si>
  <si>
    <t>転　　出　　等</t>
  </si>
  <si>
    <t>６５歳以上人口</t>
  </si>
  <si>
    <t>外国人登録人口</t>
  </si>
  <si>
    <t>平成１９年３月１日現在</t>
  </si>
  <si>
    <t>[27,845]</t>
  </si>
  <si>
    <t>[30,260]</t>
  </si>
  <si>
    <t>[58,105]</t>
  </si>
  <si>
    <t>[17,320]</t>
  </si>
  <si>
    <t>２３　人</t>
  </si>
  <si>
    <t>５２　人</t>
  </si>
  <si>
    <t xml:space="preserve">   ５７　人</t>
  </si>
  <si>
    <t>８４　人</t>
  </si>
  <si>
    <t>男　２６５　人</t>
  </si>
  <si>
    <t>女　５２９　人</t>
  </si>
  <si>
    <t>計　７９４　人</t>
  </si>
  <si>
    <t>１６，８３８　人</t>
  </si>
  <si>
    <t>　２９．０１％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</si>
</sst>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5" xfId="17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38" fontId="8" fillId="0" borderId="9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58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1">
      <selection activeCell="G15" sqref="G15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29" t="s">
        <v>22</v>
      </c>
      <c r="E3" s="29"/>
    </row>
    <row r="4" spans="1:5" ht="30" customHeight="1">
      <c r="A4" s="3"/>
      <c r="B4" s="3"/>
      <c r="C4" s="4"/>
      <c r="D4" s="4"/>
      <c r="E4" s="5" t="s">
        <v>1</v>
      </c>
    </row>
    <row r="5" spans="1:5" ht="39" customHeight="1" thickBot="1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ht="81" customHeight="1" thickTop="1">
      <c r="A6" s="8" t="s">
        <v>6</v>
      </c>
      <c r="B6" s="9">
        <f>SUM(B8:B15)</f>
        <v>27815</v>
      </c>
      <c r="C6" s="9">
        <f>SUM(C8:C15)</f>
        <v>30234</v>
      </c>
      <c r="D6" s="10">
        <f>SUM(D8:D15)</f>
        <v>58049</v>
      </c>
      <c r="E6" s="11">
        <f>SUM(E8:E15)</f>
        <v>17318</v>
      </c>
    </row>
    <row r="7" spans="1:5" ht="54" customHeight="1" thickBot="1">
      <c r="A7" s="12" t="s">
        <v>7</v>
      </c>
      <c r="B7" s="13" t="s">
        <v>23</v>
      </c>
      <c r="C7" s="13" t="s">
        <v>24</v>
      </c>
      <c r="D7" s="14" t="s">
        <v>25</v>
      </c>
      <c r="E7" s="15" t="s">
        <v>26</v>
      </c>
    </row>
    <row r="8" spans="1:5" ht="43.5" customHeight="1" thickTop="1">
      <c r="A8" s="16" t="s">
        <v>8</v>
      </c>
      <c r="B8" s="17">
        <v>4559</v>
      </c>
      <c r="C8" s="17">
        <v>4990</v>
      </c>
      <c r="D8" s="17">
        <f aca="true" t="shared" si="0" ref="D8:D15">SUM(B8:C8)</f>
        <v>9549</v>
      </c>
      <c r="E8" s="17">
        <v>2929</v>
      </c>
    </row>
    <row r="9" spans="1:5" ht="43.5" customHeight="1">
      <c r="A9" s="18" t="s">
        <v>9</v>
      </c>
      <c r="B9" s="19">
        <v>614</v>
      </c>
      <c r="C9" s="19">
        <v>696</v>
      </c>
      <c r="D9" s="19">
        <f t="shared" si="0"/>
        <v>1310</v>
      </c>
      <c r="E9" s="19">
        <v>421</v>
      </c>
    </row>
    <row r="10" spans="1:5" ht="43.5" customHeight="1">
      <c r="A10" s="18" t="s">
        <v>10</v>
      </c>
      <c r="B10" s="19">
        <v>373</v>
      </c>
      <c r="C10" s="19">
        <v>433</v>
      </c>
      <c r="D10" s="19">
        <f t="shared" si="0"/>
        <v>806</v>
      </c>
      <c r="E10" s="19">
        <v>218</v>
      </c>
    </row>
    <row r="11" spans="1:5" ht="43.5" customHeight="1">
      <c r="A11" s="18" t="s">
        <v>11</v>
      </c>
      <c r="B11" s="19">
        <v>393</v>
      </c>
      <c r="C11" s="19">
        <v>433</v>
      </c>
      <c r="D11" s="19">
        <f t="shared" si="0"/>
        <v>826</v>
      </c>
      <c r="E11" s="19">
        <v>274</v>
      </c>
    </row>
    <row r="12" spans="1:5" ht="43.5" customHeight="1">
      <c r="A12" s="18" t="s">
        <v>12</v>
      </c>
      <c r="B12" s="19">
        <v>4740</v>
      </c>
      <c r="C12" s="19">
        <v>5152</v>
      </c>
      <c r="D12" s="19">
        <f t="shared" si="0"/>
        <v>9892</v>
      </c>
      <c r="E12" s="19">
        <v>3081</v>
      </c>
    </row>
    <row r="13" spans="1:5" ht="43.5" customHeight="1">
      <c r="A13" s="18" t="s">
        <v>13</v>
      </c>
      <c r="B13" s="19">
        <v>657</v>
      </c>
      <c r="C13" s="19">
        <v>679</v>
      </c>
      <c r="D13" s="19">
        <f t="shared" si="0"/>
        <v>1336</v>
      </c>
      <c r="E13" s="19">
        <v>380</v>
      </c>
    </row>
    <row r="14" spans="1:5" ht="43.5" customHeight="1">
      <c r="A14" s="18" t="s">
        <v>14</v>
      </c>
      <c r="B14" s="19">
        <v>7086</v>
      </c>
      <c r="C14" s="19">
        <v>7553</v>
      </c>
      <c r="D14" s="19">
        <f t="shared" si="0"/>
        <v>14639</v>
      </c>
      <c r="E14" s="19">
        <v>4205</v>
      </c>
    </row>
    <row r="15" spans="1:5" ht="43.5" customHeight="1">
      <c r="A15" s="18" t="s">
        <v>15</v>
      </c>
      <c r="B15" s="19">
        <v>9393</v>
      </c>
      <c r="C15" s="19">
        <v>10298</v>
      </c>
      <c r="D15" s="19">
        <f t="shared" si="0"/>
        <v>19691</v>
      </c>
      <c r="E15" s="19">
        <v>5810</v>
      </c>
    </row>
    <row r="16" spans="1:5" ht="16.5" customHeight="1">
      <c r="A16" s="4"/>
      <c r="B16" s="4"/>
      <c r="C16" s="4"/>
      <c r="D16" s="4"/>
      <c r="E16" s="4"/>
    </row>
    <row r="17" spans="1:5" ht="46.5" customHeight="1">
      <c r="A17" s="26" t="s">
        <v>16</v>
      </c>
      <c r="B17" s="27" t="s">
        <v>27</v>
      </c>
      <c r="C17" s="28"/>
      <c r="D17" s="26" t="s">
        <v>17</v>
      </c>
      <c r="E17" s="27" t="s">
        <v>28</v>
      </c>
    </row>
    <row r="18" spans="1:5" ht="46.5" customHeight="1">
      <c r="A18" s="26" t="s">
        <v>18</v>
      </c>
      <c r="B18" s="27" t="s">
        <v>29</v>
      </c>
      <c r="C18" s="28"/>
      <c r="D18" s="26" t="s">
        <v>19</v>
      </c>
      <c r="E18" s="27" t="s">
        <v>30</v>
      </c>
    </row>
    <row r="19" spans="1:5" ht="46.5" customHeight="1">
      <c r="A19" s="20" t="s">
        <v>20</v>
      </c>
      <c r="B19" s="21" t="s">
        <v>34</v>
      </c>
      <c r="C19" s="22" t="s">
        <v>35</v>
      </c>
      <c r="D19" s="23"/>
      <c r="E19" s="23"/>
    </row>
    <row r="20" spans="1:5" ht="46.5" customHeight="1">
      <c r="A20" s="20" t="s">
        <v>21</v>
      </c>
      <c r="B20" s="24" t="s">
        <v>31</v>
      </c>
      <c r="C20" s="24" t="s">
        <v>32</v>
      </c>
      <c r="D20" s="24" t="s">
        <v>33</v>
      </c>
      <c r="E20" s="25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2007-03-01T01:05:11Z</cp:lastPrinted>
  <dcterms:created xsi:type="dcterms:W3CDTF">2005-08-01T00:41:22Z</dcterms:created>
  <dcterms:modified xsi:type="dcterms:W3CDTF">2007-03-01T01:05:17Z</dcterms:modified>
  <cp:category/>
  <cp:version/>
  <cp:contentType/>
  <cp:contentStatus/>
</cp:coreProperties>
</file>