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<sst xmlns="http://schemas.openxmlformats.org/spreadsheetml/2006/main" count="18" uniqueCount="18">
  <si>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６  農産物出荷先別経営体数（農業経営体）</t>
  </si>
  <si>
    <t>単位：経営体</t>
  </si>
  <si>
    <t>計</t>
  </si>
  <si>
    <t>農産物の
販売なし</t>
  </si>
  <si>
    <t>農産物の販売
のあった経営体</t>
  </si>
  <si>
    <t>農　産　物　の　出　荷　先　別</t>
  </si>
  <si>
    <t>農　協</t>
  </si>
  <si>
    <t>農協以外の
集出荷団体</t>
  </si>
  <si>
    <t>卸売市場</t>
  </si>
  <si>
    <t>小売業者</t>
  </si>
  <si>
    <t>食品製造
業・外食
産　　業</t>
  </si>
  <si>
    <t>消費者に
直接販売</t>
  </si>
  <si>
    <t>その他</t>
  </si>
  <si>
    <t>富山県</t>
  </si>
  <si>
    <t>今回</t>
  </si>
  <si>
    <t>前回</t>
  </si>
  <si>
    <t>増減率</t>
  </si>
  <si>
    <t>南砺市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</si>
</sst>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△ &quot;#,##0.0"/>
    <numFmt numFmtId="178" formatCode="###\ ###\ ###\ ###\ ##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thin"/>
      <bottom style="hair"/>
    </border>
    <border>
      <left style="thin"/>
      <right style="thin"/>
      <top style="thin"/>
      <bottom/>
    </border>
    <border>
      <left style="medium"/>
      <right/>
      <top/>
      <bottom/>
    </border>
    <border>
      <left style="hair"/>
      <right/>
      <top style="hair"/>
      <bottom style="hair"/>
    </border>
    <border>
      <left style="medium"/>
      <right/>
      <top style="thin"/>
      <bottom/>
    </border>
    <border>
      <left style="medium"/>
      <right/>
      <top/>
      <bottom style="thin"/>
    </border>
    <border>
      <left style="hair"/>
      <right/>
      <top style="hair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0" fontId="6" fillId="0" borderId="0" xfId="0" applyFont="1" applyAlignment="1">
      <alignment horizontal="right"/>
    </xf>
    <xf numFmtId="0" fontId="5" fillId="33" borderId="0" xfId="0" applyFont="1" applyFill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distributed" vertical="center" wrapText="1"/>
    </xf>
    <xf numFmtId="176" fontId="8" fillId="34" borderId="13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 wrapText="1"/>
    </xf>
    <xf numFmtId="0" fontId="0" fillId="0" borderId="14" xfId="0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Border="1" applyAlignment="1">
      <alignment horizontal="distributed" vertical="center" wrapText="1"/>
    </xf>
    <xf numFmtId="0" fontId="7" fillId="0" borderId="18" xfId="0" applyFont="1" applyBorder="1" applyAlignment="1">
      <alignment horizontal="left" vertical="center" shrinkToFit="1"/>
    </xf>
    <xf numFmtId="177" fontId="5" fillId="0" borderId="19" xfId="0" applyNumberFormat="1" applyFont="1" applyBorder="1" applyAlignment="1">
      <alignment horizontal="right" vertical="center"/>
    </xf>
    <xf numFmtId="176" fontId="6" fillId="35" borderId="20" xfId="63" applyNumberFormat="1" applyFont="1" applyFill="1" applyBorder="1" applyAlignment="1">
      <alignment vertical="center"/>
      <protection/>
    </xf>
    <xf numFmtId="0" fontId="4" fillId="35" borderId="21" xfId="64" applyFont="1" applyFill="1" applyBorder="1" applyAlignment="1">
      <alignment horizontal="distributed" vertical="center"/>
      <protection/>
    </xf>
    <xf numFmtId="176" fontId="5" fillId="35" borderId="21" xfId="0" applyNumberFormat="1" applyFont="1" applyFill="1" applyBorder="1" applyAlignment="1">
      <alignment vertical="center" wrapText="1"/>
    </xf>
    <xf numFmtId="176" fontId="8" fillId="35" borderId="10" xfId="0" applyNumberFormat="1" applyFont="1" applyFill="1" applyBorder="1" applyAlignment="1">
      <alignment horizontal="right" vertical="center"/>
    </xf>
    <xf numFmtId="176" fontId="8" fillId="35" borderId="22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7" fontId="5" fillId="0" borderId="35" xfId="0" applyNumberFormat="1" applyFont="1" applyBorder="1" applyAlignment="1">
      <alignment horizontal="right" vertical="center"/>
    </xf>
    <xf numFmtId="176" fontId="8" fillId="36" borderId="36" xfId="0" applyNumberFormat="1" applyFont="1" applyFill="1" applyBorder="1" applyAlignment="1">
      <alignment horizontal="right" vertical="center"/>
    </xf>
    <xf numFmtId="176" fontId="8" fillId="36" borderId="37" xfId="0" applyNumberFormat="1" applyFont="1" applyFill="1" applyBorder="1" applyAlignment="1">
      <alignment horizontal="right" vertical="center"/>
    </xf>
    <xf numFmtId="176" fontId="8" fillId="34" borderId="38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12 一覧表（Excel)仕様" xfId="63"/>
    <cellStyle name="標準_集落営農実態調査集計様式H18.4.1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4" max="13" width="10.57421875" style="0" customWidth="1"/>
  </cols>
  <sheetData>
    <row r="1" spans="1:12" s="4" customFormat="1" ht="19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3" s="4" customFormat="1" ht="14.25" thickBo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5" t="s">
        <v>1</v>
      </c>
    </row>
    <row r="3" spans="1:13" s="6" customFormat="1" ht="12">
      <c r="A3" s="30"/>
      <c r="B3" s="31"/>
      <c r="C3" s="32"/>
      <c r="D3" s="36" t="s">
        <v>2</v>
      </c>
      <c r="E3" s="36" t="s">
        <v>3</v>
      </c>
      <c r="F3" s="36" t="s">
        <v>4</v>
      </c>
      <c r="G3" s="24" t="s">
        <v>5</v>
      </c>
      <c r="H3" s="25"/>
      <c r="I3" s="25"/>
      <c r="J3" s="25"/>
      <c r="K3" s="25"/>
      <c r="L3" s="25"/>
      <c r="M3" s="26"/>
    </row>
    <row r="4" spans="1:13" s="6" customFormat="1" ht="33.75">
      <c r="A4" s="33"/>
      <c r="B4" s="34"/>
      <c r="C4" s="35"/>
      <c r="D4" s="37"/>
      <c r="E4" s="37"/>
      <c r="F4" s="37"/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8" t="s">
        <v>12</v>
      </c>
    </row>
    <row r="5" spans="1:13" s="11" customFormat="1" ht="27" customHeight="1">
      <c r="A5" s="15"/>
      <c r="B5" s="27" t="s">
        <v>13</v>
      </c>
      <c r="C5" s="9" t="s">
        <v>14</v>
      </c>
      <c r="D5" s="10">
        <v>17759</v>
      </c>
      <c r="E5" s="10">
        <v>657</v>
      </c>
      <c r="F5" s="10">
        <v>17102</v>
      </c>
      <c r="G5" s="10">
        <v>16132</v>
      </c>
      <c r="H5" s="10">
        <v>647</v>
      </c>
      <c r="I5" s="10">
        <v>566</v>
      </c>
      <c r="J5" s="10">
        <v>497</v>
      </c>
      <c r="K5" s="10">
        <v>345</v>
      </c>
      <c r="L5" s="10">
        <v>2207</v>
      </c>
      <c r="M5" s="41">
        <v>909</v>
      </c>
    </row>
    <row r="6" spans="1:13" s="11" customFormat="1" ht="27" customHeight="1">
      <c r="A6" s="12"/>
      <c r="B6" s="28"/>
      <c r="C6" s="13" t="s">
        <v>15</v>
      </c>
      <c r="D6" s="39">
        <v>22906</v>
      </c>
      <c r="E6" s="39">
        <v>781</v>
      </c>
      <c r="F6" s="39">
        <v>22125</v>
      </c>
      <c r="G6" s="39">
        <v>21153</v>
      </c>
      <c r="H6" s="39">
        <v>790</v>
      </c>
      <c r="I6" s="39">
        <v>617</v>
      </c>
      <c r="J6" s="39">
        <v>471</v>
      </c>
      <c r="K6" s="39">
        <v>135</v>
      </c>
      <c r="L6" s="39">
        <v>2773</v>
      </c>
      <c r="M6" s="40">
        <v>315</v>
      </c>
    </row>
    <row r="7" spans="1:13" s="11" customFormat="1" ht="27" customHeight="1">
      <c r="A7" s="16"/>
      <c r="B7" s="29"/>
      <c r="C7" s="17" t="s">
        <v>16</v>
      </c>
      <c r="D7" s="18">
        <f>(D5/D6-1)*100</f>
        <v>-22.47009517157077</v>
      </c>
      <c r="E7" s="18">
        <f>(E5/E6-1)*100</f>
        <v>-15.87708066581306</v>
      </c>
      <c r="F7" s="18">
        <f aca="true" t="shared" si="0" ref="F7:M7">(F5/F6-1)*100</f>
        <v>-22.702824858757065</v>
      </c>
      <c r="G7" s="18">
        <f t="shared" si="0"/>
        <v>-23.736585827069444</v>
      </c>
      <c r="H7" s="18">
        <f t="shared" si="0"/>
        <v>-18.101265822784807</v>
      </c>
      <c r="I7" s="18">
        <f t="shared" si="0"/>
        <v>-8.265802269043764</v>
      </c>
      <c r="J7" s="18">
        <f t="shared" si="0"/>
        <v>5.520169851380041</v>
      </c>
      <c r="K7" s="18">
        <f t="shared" si="0"/>
        <v>155.55555555555554</v>
      </c>
      <c r="L7" s="18">
        <f t="shared" si="0"/>
        <v>-20.411107104219262</v>
      </c>
      <c r="M7" s="38">
        <f t="shared" si="0"/>
        <v>188.57142857142856</v>
      </c>
    </row>
    <row r="8" spans="1:13" s="14" customFormat="1" ht="27" customHeight="1">
      <c r="A8" s="19"/>
      <c r="B8" s="20" t="s">
        <v>17</v>
      </c>
      <c r="C8" s="21"/>
      <c r="D8" s="22">
        <v>1738</v>
      </c>
      <c r="E8" s="22">
        <v>37</v>
      </c>
      <c r="F8" s="22">
        <v>1701</v>
      </c>
      <c r="G8" s="22">
        <v>1498</v>
      </c>
      <c r="H8" s="22">
        <v>135</v>
      </c>
      <c r="I8" s="22">
        <v>49</v>
      </c>
      <c r="J8" s="22">
        <v>49</v>
      </c>
      <c r="K8" s="22">
        <v>185</v>
      </c>
      <c r="L8" s="22">
        <v>224</v>
      </c>
      <c r="M8" s="23">
        <v>79</v>
      </c>
    </row>
  </sheetData>
  <sheetProtection/>
  <mergeCells count="6">
    <mergeCell ref="G3:M3"/>
    <mergeCell ref="B5:B7"/>
    <mergeCell ref="A3:C4"/>
    <mergeCell ref="D3:D4"/>
    <mergeCell ref="E3:E4"/>
    <mergeCell ref="F3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2016-06-08T02:09:01Z</dcterms:modified>
  <cp:category/>
  <cp:version/>
  <cp:contentType/>
  <cp:contentStatus/>
</cp:coreProperties>
</file>