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国勢調査による人口の推移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<sst xmlns="http://schemas.openxmlformats.org/spreadsheetml/2006/main" count="57" uniqueCount="33">
  <si>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国勢調査による人口の推移</t>
  </si>
  <si>
    <t>回</t>
  </si>
  <si>
    <t>年   次</t>
  </si>
  <si>
    <t>南砺市</t>
  </si>
  <si>
    <t>（城端地域）</t>
  </si>
  <si>
    <t>（平地域）</t>
  </si>
  <si>
    <t>（上平地域）</t>
  </si>
  <si>
    <t>（利賀地域）</t>
  </si>
  <si>
    <t>（井波地域）</t>
  </si>
  <si>
    <t>（井口地域）</t>
  </si>
  <si>
    <t>（福野地域）</t>
  </si>
  <si>
    <t>（福光地域）</t>
  </si>
  <si>
    <t>総 数</t>
  </si>
  <si>
    <t>男</t>
  </si>
  <si>
    <t>女</t>
  </si>
  <si>
    <r>
      <rPr>
        <sz val="11"/>
        <rFont val="DejaVu Sans"/>
        <family val="2"/>
      </rPr>
      <t xml:space="preserve"> 大正 </t>
    </r>
    <r>
      <rPr>
        <sz val="11"/>
        <rFont val="ＭＳ Ｐ明朝"/>
        <family val="1"/>
      </rPr>
      <t>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</si>
  <si>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 xml:space="preserve"> 昭和 </t>
    </r>
    <r>
      <rPr>
        <sz val="11"/>
        <rFont val="ＭＳ Ｐ明朝"/>
        <family val="1"/>
      </rPr>
      <t>5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</si>
  <si>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 xml:space="preserve"> 平成 </t>
    </r>
    <r>
      <rPr>
        <sz val="11"/>
        <rFont val="ＭＳ Ｐ明朝"/>
        <family val="1"/>
      </rPr>
      <t>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</si>
  <si>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 xml:space="preserve"> 令和 </t>
    </r>
    <r>
      <rPr>
        <sz val="11"/>
        <rFont val="ＭＳ Ｐ明朝"/>
        <family val="1"/>
      </rPr>
      <t>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</si>
  <si>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資料：国勢調査（各年</t>
    </r>
    <r>
      <rPr>
        <sz val="11"/>
        <rFont val="ＭＳ Ｐ明朝"/>
        <family val="1"/>
      </rPr>
      <t>10</t>
    </r>
    <r>
      <rPr>
        <sz val="11"/>
        <rFont val="DejaVu Sans"/>
        <family val="2"/>
      </rPr>
      <t>月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日現在）、総務庁統計局「昭和</t>
    </r>
    <r>
      <rPr>
        <sz val="11"/>
        <rFont val="ＭＳ Ｐ明朝"/>
        <family val="1"/>
      </rPr>
      <t>55</t>
    </r>
    <r>
      <rPr>
        <sz val="11"/>
        <rFont val="DejaVu Sans"/>
        <family val="2"/>
      </rPr>
      <t>年</t>
    </r>
    <r>
      <rPr>
        <sz val="11"/>
        <rFont val="ＭＳ Ｐ明朝"/>
        <family val="1"/>
      </rPr>
      <t>10</t>
    </r>
    <r>
      <rPr>
        <sz val="11"/>
        <rFont val="DejaVu Sans"/>
        <family val="2"/>
      </rPr>
      <t>月１日の境域による各回国勢調査時の市区町村別人口」</t>
    </r>
    <r>
      <rPr>
        <sz val="11"/>
        <rFont val="ＭＳ Ｐ明朝"/>
        <family val="1"/>
      </rPr>
      <t>(</t>
    </r>
    <r>
      <rPr>
        <sz val="11"/>
        <rFont val="DejaVu Sans"/>
        <family val="2"/>
      </rPr>
      <t>昭和</t>
    </r>
    <r>
      <rPr>
        <sz val="11"/>
        <rFont val="ＭＳ Ｐ明朝"/>
        <family val="1"/>
      </rPr>
      <t>60</t>
    </r>
    <r>
      <rPr>
        <sz val="11"/>
        <rFont val="DejaVu Sans"/>
        <family val="2"/>
      </rPr>
      <t>年</t>
    </r>
    <r>
      <rPr>
        <sz val="11"/>
        <rFont val="ＭＳ Ｐ明朝"/>
        <family val="1"/>
      </rPr>
      <t>9</t>
    </r>
    <r>
      <rPr>
        <sz val="11"/>
        <rFont val="DejaVu Sans"/>
        <family val="2"/>
      </rPr>
      <t>月）</t>
    </r>
  </si>
  <si>
    <r>
      <rPr>
        <sz val="11"/>
        <rFont val="DejaVu Sans"/>
        <family val="2"/>
      </rPr>
      <t>注　大正</t>
    </r>
    <r>
      <rPr>
        <sz val="11"/>
        <rFont val="ＭＳ Ｐ明朝"/>
        <family val="1"/>
      </rPr>
      <t>9</t>
    </r>
    <r>
      <rPr>
        <sz val="11"/>
        <rFont val="DejaVu Sans"/>
        <family val="2"/>
      </rPr>
      <t>～昭和</t>
    </r>
    <r>
      <rPr>
        <sz val="11"/>
        <rFont val="ＭＳ Ｐ明朝"/>
        <family val="1"/>
      </rPr>
      <t>55</t>
    </r>
    <r>
      <rPr>
        <sz val="11"/>
        <rFont val="DejaVu Sans"/>
        <family val="2"/>
      </rPr>
      <t>年人口は、昭和</t>
    </r>
    <r>
      <rPr>
        <sz val="11"/>
        <rFont val="ＭＳ Ｐ明朝"/>
        <family val="1"/>
      </rPr>
      <t>55</t>
    </r>
    <r>
      <rPr>
        <sz val="11"/>
        <rFont val="DejaVu Sans"/>
        <family val="2"/>
      </rPr>
      <t>年</t>
    </r>
    <r>
      <rPr>
        <sz val="11"/>
        <rFont val="ＭＳ Ｐ明朝"/>
        <family val="1"/>
      </rPr>
      <t>10</t>
    </r>
    <r>
      <rPr>
        <sz val="11"/>
        <rFont val="DejaVu Sans"/>
        <family val="2"/>
      </rPr>
      <t>月１日の境域による各回国勢調査時の市区町村別人口</t>
    </r>
  </si>
  <si>
    <r>
      <rPr>
        <sz val="10"/>
        <rFont val="DejaVu Sans"/>
        <family val="2"/>
      </rPr>
      <t xml:space="preserve"> 大正 </t>
    </r>
    <r>
      <rPr>
        <sz val="10"/>
        <rFont val="ＭＳ Ｐ明朝"/>
        <family val="1"/>
      </rPr>
      <t>9</t>
    </r>
    <r>
      <rPr>
        <sz val="10"/>
        <rFont val="DejaVu Sans"/>
        <family val="2"/>
      </rPr>
      <t>年</t>
    </r>
  </si>
  <si>
    <r>
      <rPr>
        <sz val="10"/>
        <rFont val="DejaVu Sans"/>
        <family val="2"/>
      </rPr>
      <t xml:space="preserve"> 昭和 </t>
    </r>
    <r>
      <rPr>
        <sz val="10"/>
        <rFont val="ＭＳ Ｐ明朝"/>
        <family val="1"/>
      </rPr>
      <t>5</t>
    </r>
    <r>
      <rPr>
        <sz val="10"/>
        <rFont val="DejaVu Sans"/>
        <family val="2"/>
      </rPr>
      <t>年</t>
    </r>
  </si>
  <si>
    <r>
      <rPr>
        <sz val="10"/>
        <rFont val="DejaVu Sans"/>
        <family val="2"/>
      </rPr>
      <t xml:space="preserve"> 平成 </t>
    </r>
    <r>
      <rPr>
        <sz val="10"/>
        <rFont val="ＭＳ Ｐ明朝"/>
        <family val="1"/>
      </rPr>
      <t>2</t>
    </r>
    <r>
      <rPr>
        <sz val="10"/>
        <rFont val="DejaVu Sans"/>
        <family val="2"/>
      </rPr>
      <t>年</t>
    </r>
  </si>
  <si>
    <r>
      <rPr>
        <sz val="10"/>
        <rFont val="DejaVu Sans"/>
        <family val="2"/>
      </rPr>
      <t xml:space="preserve"> 令和 </t>
    </r>
    <r>
      <rPr>
        <sz val="10"/>
        <rFont val="ＭＳ Ｐ明朝"/>
        <family val="1"/>
      </rPr>
      <t>2</t>
    </r>
    <r>
      <rPr>
        <sz val="10"/>
        <rFont val="DejaVu Sans"/>
        <family val="2"/>
      </rPr>
      <t>年</t>
    </r>
  </si>
  <si>
    <t>城端</t>
  </si>
  <si>
    <t>平</t>
  </si>
  <si>
    <t>上平</t>
  </si>
  <si>
    <t>利賀</t>
  </si>
  <si>
    <t>井波</t>
  </si>
  <si>
    <t>井口</t>
  </si>
  <si>
    <t>福野</t>
  </si>
  <si>
    <t>福光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</si>
</sst>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 "/>
    <numFmt numFmtId="166" formatCode="#,##0_);[RED]\(#,##0\)"/>
    <numFmt numFmtId="167" formatCode="#,##0_);\(#,##0\)"/>
  </numFmts>
  <fonts count="10">
    <font>
      <sz val="11"/>
      <name val="ＭＳ Ｐゴシック"/>
      <family val="3"/>
    </font>
    <font>
      <sz val="10"/>
      <name val="Arial"/>
      <family val="0"/>
    </font>
    <font>
      <sz val="11"/>
      <name val="ＭＳ Ｐ明朝"/>
      <family val="1"/>
    </font>
    <font>
      <b/>
      <sz val="11"/>
      <name val="DejaVu Sans"/>
      <family val="2"/>
    </font>
    <font>
      <b/>
      <sz val="11"/>
      <name val="ＭＳ Ｐ明朝"/>
      <family val="1"/>
    </font>
    <font>
      <sz val="11"/>
      <name val="DejaVu Sans"/>
      <family val="2"/>
    </font>
    <font>
      <sz val="10"/>
      <name val="ＭＳ Ｐ明朝"/>
      <family val="1"/>
    </font>
    <font>
      <sz val="10"/>
      <name val="DejaVu Sans"/>
      <family val="2"/>
    </font>
    <font>
      <sz val="17.75"/>
      <color indexed="8"/>
      <name val="DejaVu Sans"/>
      <family val="2"/>
    </font>
    <font>
      <sz val="17.75"/>
      <color indexed="8"/>
      <name val="ＭＳ 明朝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Border="0" applyProtection="0">
      <alignment vertical="center"/>
    </xf>
  </cellStyleXfs>
  <cellXfs count="52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3" fillId="0" borderId="0" xfId="0" applyFont="1" applyAlignment="1">
      <alignment/>
    </xf>
    <xf numFmtId="164" fontId="4" fillId="0" borderId="0" xfId="0" applyFont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5" fillId="0" borderId="0" xfId="0" applyFont="1" applyBorder="1" applyAlignment="1">
      <alignment/>
    </xf>
    <xf numFmtId="165" fontId="4" fillId="0" borderId="6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2" fillId="0" borderId="9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vertical="center"/>
    </xf>
    <xf numFmtId="164" fontId="2" fillId="0" borderId="6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7" fontId="2" fillId="0" borderId="10" xfId="20" applyNumberFormat="1" applyFont="1" applyBorder="1" applyAlignment="1" applyProtection="1">
      <alignment horizontal="right" vertical="center"/>
      <protection/>
    </xf>
    <xf numFmtId="167" fontId="2" fillId="0" borderId="7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horizontal="right" vertical="center"/>
    </xf>
    <xf numFmtId="167" fontId="2" fillId="0" borderId="7" xfId="20" applyNumberFormat="1" applyFont="1" applyBorder="1" applyAlignment="1" applyProtection="1">
      <alignment horizontal="right" vertical="center"/>
      <protection/>
    </xf>
    <xf numFmtId="167" fontId="2" fillId="0" borderId="11" xfId="20" applyNumberFormat="1" applyFont="1" applyBorder="1" applyAlignment="1" applyProtection="1">
      <alignment horizontal="right" vertical="center"/>
      <protection/>
    </xf>
    <xf numFmtId="164" fontId="2" fillId="0" borderId="0" xfId="0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4" fontId="2" fillId="0" borderId="13" xfId="0" applyFont="1" applyBorder="1" applyAlignment="1">
      <alignment horizontal="center" vertical="center"/>
    </xf>
    <xf numFmtId="164" fontId="5" fillId="0" borderId="14" xfId="0" applyFont="1" applyBorder="1" applyAlignment="1">
      <alignment/>
    </xf>
    <xf numFmtId="165" fontId="4" fillId="0" borderId="15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7" fontId="2" fillId="0" borderId="15" xfId="20" applyNumberFormat="1" applyFont="1" applyBorder="1" applyAlignment="1" applyProtection="1">
      <alignment horizontal="right" vertical="center"/>
      <protection/>
    </xf>
    <xf numFmtId="167" fontId="2" fillId="0" borderId="16" xfId="0" applyNumberFormat="1" applyFont="1" applyBorder="1" applyAlignment="1">
      <alignment horizontal="right" vertical="center"/>
    </xf>
    <xf numFmtId="167" fontId="2" fillId="0" borderId="17" xfId="0" applyNumberFormat="1" applyFont="1" applyBorder="1" applyAlignment="1">
      <alignment horizontal="right" vertical="center"/>
    </xf>
    <xf numFmtId="167" fontId="2" fillId="0" borderId="16" xfId="20" applyNumberFormat="1" applyFont="1" applyBorder="1" applyAlignment="1" applyProtection="1">
      <alignment horizontal="right" vertical="center"/>
      <protection/>
    </xf>
    <xf numFmtId="167" fontId="2" fillId="0" borderId="17" xfId="20" applyNumberFormat="1" applyFont="1" applyBorder="1" applyAlignment="1" applyProtection="1">
      <alignment horizontal="right" vertical="center"/>
      <protection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vertical="center"/>
    </xf>
    <xf numFmtId="166" fontId="6" fillId="0" borderId="0" xfId="20" applyFont="1" applyBorder="1" applyAlignment="1" applyProtection="1">
      <alignment vertical="center"/>
      <protection/>
    </xf>
    <xf numFmtId="167" fontId="6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</a:rPr>
              <a:t>国勢調査による南砺市人口の推移</a:t>
            </a:r>
          </a:p>
        </c:rich>
      </c:tx>
      <c:layout>
        <c:manualLayout>
          <c:xMode val="factor"/>
          <c:yMode val="factor"/>
          <c:x val="-0.1815"/>
          <c:y val="0.0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0.9545"/>
          <c:h val="0.9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国勢調査による人口の推移'!$A$45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国勢調査による人口の推移'!$B$44:$V$44</c:f>
              <c:strCache/>
            </c:strRef>
          </c:cat>
          <c:val>
            <c:numRef>
              <c:f>' 国勢調査による人口の推移'!$B$45:$V$45</c:f>
              <c:numCache/>
            </c:numRef>
          </c:val>
        </c:ser>
        <c:ser>
          <c:idx val="1"/>
          <c:order val="1"/>
          <c:tx>
            <c:strRef>
              <c:f>' 国勢調査による人口の推移'!$A$46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国勢調査による人口の推移'!$B$44:$V$44</c:f>
              <c:strCache/>
            </c:strRef>
          </c:cat>
          <c:val>
            <c:numRef>
              <c:f>' 国勢調査による人口の推移'!$B$46:$V$46</c:f>
              <c:numCache/>
            </c:numRef>
          </c:val>
        </c:ser>
        <c:ser>
          <c:idx val="2"/>
          <c:order val="2"/>
          <c:tx>
            <c:strRef>
              <c:f>' 国勢調査による人口の推移'!$A$47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国勢調査による人口の推移'!$B$44:$V$44</c:f>
              <c:strCache/>
            </c:strRef>
          </c:cat>
          <c:val>
            <c:numRef>
              <c:f>' 国勢調査による人口の推移'!$B$47:$V$47</c:f>
              <c:numCache/>
            </c:numRef>
          </c:val>
        </c:ser>
        <c:ser>
          <c:idx val="3"/>
          <c:order val="3"/>
          <c:tx>
            <c:strRef>
              <c:f>' 国勢調査による人口の推移'!$A$48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国勢調査による人口の推移'!$B$44:$V$44</c:f>
              <c:strCache/>
            </c:strRef>
          </c:cat>
          <c:val>
            <c:numRef>
              <c:f>' 国勢調査による人口の推移'!$B$48:$V$48</c:f>
              <c:numCache/>
            </c:numRef>
          </c:val>
        </c:ser>
        <c:ser>
          <c:idx val="4"/>
          <c:order val="4"/>
          <c:tx>
            <c:strRef>
              <c:f>' 国勢調査による人口の推移'!$A$49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国勢調査による人口の推移'!$B$44:$V$44</c:f>
              <c:strCache/>
            </c:strRef>
          </c:cat>
          <c:val>
            <c:numRef>
              <c:f>' 国勢調査による人口の推移'!$B$49:$V$49</c:f>
              <c:numCache/>
            </c:numRef>
          </c:val>
        </c:ser>
        <c:ser>
          <c:idx val="5"/>
          <c:order val="5"/>
          <c:tx>
            <c:strRef>
              <c:f>' 国勢調査による人口の推移'!$A$50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国勢調査による人口の推移'!$B$44:$V$44</c:f>
              <c:strCache/>
            </c:strRef>
          </c:cat>
          <c:val>
            <c:numRef>
              <c:f>' 国勢調査による人口の推移'!$B$50:$V$50</c:f>
              <c:numCache/>
            </c:numRef>
          </c:val>
        </c:ser>
        <c:ser>
          <c:idx val="6"/>
          <c:order val="6"/>
          <c:tx>
            <c:strRef>
              <c:f>' 国勢調査による人口の推移'!$A$51</c:f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国勢調査による人口の推移'!$B$44:$V$44</c:f>
              <c:strCache/>
            </c:strRef>
          </c:cat>
          <c:val>
            <c:numRef>
              <c:f>' 国勢調査による人口の推移'!$B$51:$V$51</c:f>
              <c:numCache/>
            </c:numRef>
          </c:val>
        </c:ser>
        <c:ser>
          <c:idx val="7"/>
          <c:order val="7"/>
          <c:tx>
            <c:strRef>
              <c:f>' 国勢調査による人口の推移'!$A$52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国勢調査による人口の推移'!$B$44:$V$44</c:f>
              <c:strCache/>
            </c:strRef>
          </c:cat>
          <c:val>
            <c:numRef>
              <c:f>' 国勢調査による人口の推移'!$B$52:$V$52</c:f>
              <c:numCache/>
            </c:numRef>
          </c:val>
        </c:ser>
        <c:overlap val="100"/>
        <c:axId val="52367830"/>
        <c:axId val="1548423"/>
      </c:barChart>
      <c:dateAx>
        <c:axId val="52367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1548423"/>
        <c:crosses val="autoZero"/>
        <c:auto val="0"/>
        <c:noMultiLvlLbl val="0"/>
      </c:dateAx>
      <c:valAx>
        <c:axId val="1548423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5236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3415"/>
          <c:w val="0.0195"/>
          <c:h val="0.3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152400</xdr:rowOff>
    </xdr:from>
    <xdr:to>
      <xdr:col>28</xdr:col>
      <xdr:colOff>466725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0" y="5829300"/>
        <a:ext cx="15563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9.25390625" style="1" customWidth="1"/>
    <col min="3" max="3" width="9.00390625" style="2" customWidth="1"/>
    <col min="4" max="5" width="7.875" style="2" customWidth="1"/>
    <col min="6" max="6" width="7.875" style="1" customWidth="1"/>
    <col min="7" max="17" width="6.625" style="1" customWidth="1"/>
    <col min="18" max="18" width="7.875" style="1" customWidth="1"/>
    <col min="19" max="23" width="6.625" style="1" customWidth="1"/>
    <col min="24" max="24" width="7.875" style="1" customWidth="1"/>
    <col min="25" max="26" width="6.625" style="1" customWidth="1"/>
    <col min="27" max="29" width="7.875" style="1" customWidth="1"/>
    <col min="30" max="16384" width="9.00390625" style="1" customWidth="1"/>
  </cols>
  <sheetData>
    <row r="1" spans="1:256" ht="15" customHeight="1">
      <c r="A1" s="3" t="s">
        <v>0</v>
      </c>
      <c r="B1" s="3"/>
      <c r="C1" s="3"/>
      <c r="D1" s="3"/>
      <c r="E1" s="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5" t="s">
        <v>1</v>
      </c>
      <c r="B3" s="6" t="s">
        <v>2</v>
      </c>
      <c r="C3" s="7" t="s">
        <v>3</v>
      </c>
      <c r="D3" s="7"/>
      <c r="E3" s="7"/>
      <c r="F3" s="8" t="s">
        <v>4</v>
      </c>
      <c r="G3" s="8"/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5"/>
      <c r="B4" s="6"/>
      <c r="C4" s="9" t="s">
        <v>12</v>
      </c>
      <c r="D4" s="10" t="s">
        <v>13</v>
      </c>
      <c r="E4" s="11" t="s">
        <v>14</v>
      </c>
      <c r="F4" s="9" t="s">
        <v>12</v>
      </c>
      <c r="G4" s="10" t="s">
        <v>13</v>
      </c>
      <c r="H4" s="11" t="s">
        <v>14</v>
      </c>
      <c r="I4" s="9" t="s">
        <v>12</v>
      </c>
      <c r="J4" s="10" t="s">
        <v>13</v>
      </c>
      <c r="K4" s="11" t="s">
        <v>14</v>
      </c>
      <c r="L4" s="9" t="s">
        <v>12</v>
      </c>
      <c r="M4" s="10" t="s">
        <v>13</v>
      </c>
      <c r="N4" s="11" t="s">
        <v>14</v>
      </c>
      <c r="O4" s="9" t="s">
        <v>12</v>
      </c>
      <c r="P4" s="10" t="s">
        <v>13</v>
      </c>
      <c r="Q4" s="11" t="s">
        <v>14</v>
      </c>
      <c r="R4" s="9" t="s">
        <v>12</v>
      </c>
      <c r="S4" s="10" t="s">
        <v>13</v>
      </c>
      <c r="T4" s="11" t="s">
        <v>14</v>
      </c>
      <c r="U4" s="9" t="s">
        <v>12</v>
      </c>
      <c r="V4" s="10" t="s">
        <v>13</v>
      </c>
      <c r="W4" s="11" t="s">
        <v>14</v>
      </c>
      <c r="X4" s="9" t="s">
        <v>12</v>
      </c>
      <c r="Y4" s="10" t="s">
        <v>13</v>
      </c>
      <c r="Z4" s="11" t="s">
        <v>14</v>
      </c>
      <c r="AA4" s="9" t="s">
        <v>12</v>
      </c>
      <c r="AB4" s="10" t="s">
        <v>13</v>
      </c>
      <c r="AC4" s="11" t="s">
        <v>14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12">
        <v>1</v>
      </c>
      <c r="B5" s="13" t="s">
        <v>15</v>
      </c>
      <c r="C5" s="14">
        <v>64077</v>
      </c>
      <c r="D5" s="15">
        <v>31240</v>
      </c>
      <c r="E5" s="16">
        <v>32837</v>
      </c>
      <c r="F5" s="17">
        <v>11081</v>
      </c>
      <c r="G5" s="15">
        <v>5358</v>
      </c>
      <c r="H5" s="16">
        <v>5723</v>
      </c>
      <c r="I5" s="17">
        <v>3665</v>
      </c>
      <c r="J5" s="15">
        <v>1755</v>
      </c>
      <c r="K5" s="16">
        <v>1910</v>
      </c>
      <c r="L5" s="17">
        <v>1705</v>
      </c>
      <c r="M5" s="15">
        <v>866</v>
      </c>
      <c r="N5" s="16">
        <v>839</v>
      </c>
      <c r="O5" s="17">
        <v>2981</v>
      </c>
      <c r="P5" s="15">
        <v>1447</v>
      </c>
      <c r="Q5" s="16">
        <v>1534</v>
      </c>
      <c r="R5" s="17">
        <v>9176</v>
      </c>
      <c r="S5" s="15">
        <v>4399</v>
      </c>
      <c r="T5" s="16">
        <v>4777</v>
      </c>
      <c r="U5" s="17">
        <v>1553</v>
      </c>
      <c r="V5" s="15">
        <v>793</v>
      </c>
      <c r="W5" s="16">
        <v>760</v>
      </c>
      <c r="X5" s="17">
        <v>12707</v>
      </c>
      <c r="Y5" s="15">
        <v>6258</v>
      </c>
      <c r="Z5" s="16">
        <v>6449</v>
      </c>
      <c r="AA5" s="18">
        <v>21209</v>
      </c>
      <c r="AB5" s="15">
        <v>10364</v>
      </c>
      <c r="AC5" s="16">
        <v>10845</v>
      </c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19">
        <v>2</v>
      </c>
      <c r="B6" s="20">
        <v>14</v>
      </c>
      <c r="C6" s="14">
        <v>65545</v>
      </c>
      <c r="D6" s="15">
        <v>32045</v>
      </c>
      <c r="E6" s="16">
        <v>33500</v>
      </c>
      <c r="F6" s="17">
        <v>11043</v>
      </c>
      <c r="G6" s="15">
        <v>5424</v>
      </c>
      <c r="H6" s="16">
        <v>5619</v>
      </c>
      <c r="I6" s="17">
        <v>3818</v>
      </c>
      <c r="J6" s="15">
        <v>1941</v>
      </c>
      <c r="K6" s="16">
        <v>1877</v>
      </c>
      <c r="L6" s="17">
        <v>1802</v>
      </c>
      <c r="M6" s="15">
        <v>920</v>
      </c>
      <c r="N6" s="16">
        <v>882</v>
      </c>
      <c r="O6" s="17">
        <v>3101</v>
      </c>
      <c r="P6" s="15">
        <v>1606</v>
      </c>
      <c r="Q6" s="16">
        <v>1495</v>
      </c>
      <c r="R6" s="17">
        <v>9246</v>
      </c>
      <c r="S6" s="15">
        <v>4521</v>
      </c>
      <c r="T6" s="16">
        <v>4725</v>
      </c>
      <c r="U6" s="17">
        <v>1572</v>
      </c>
      <c r="V6" s="15">
        <v>810</v>
      </c>
      <c r="W6" s="16">
        <v>762</v>
      </c>
      <c r="X6" s="17">
        <v>13902</v>
      </c>
      <c r="Y6" s="15">
        <v>6477</v>
      </c>
      <c r="Z6" s="16">
        <v>7425</v>
      </c>
      <c r="AA6" s="18">
        <v>21061</v>
      </c>
      <c r="AB6" s="15">
        <v>10346</v>
      </c>
      <c r="AC6" s="16">
        <v>10715</v>
      </c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9">
        <v>3</v>
      </c>
      <c r="B7" s="13" t="s">
        <v>16</v>
      </c>
      <c r="C7" s="14">
        <v>68497</v>
      </c>
      <c r="D7" s="15">
        <v>33870</v>
      </c>
      <c r="E7" s="16">
        <v>34627</v>
      </c>
      <c r="F7" s="17">
        <v>11535</v>
      </c>
      <c r="G7" s="15">
        <v>5633</v>
      </c>
      <c r="H7" s="16">
        <v>5902</v>
      </c>
      <c r="I7" s="17">
        <v>5091</v>
      </c>
      <c r="J7" s="15">
        <v>3074</v>
      </c>
      <c r="K7" s="16">
        <v>2017</v>
      </c>
      <c r="L7" s="17">
        <v>1804</v>
      </c>
      <c r="M7" s="15">
        <v>892</v>
      </c>
      <c r="N7" s="16">
        <v>912</v>
      </c>
      <c r="O7" s="17">
        <v>3204</v>
      </c>
      <c r="P7" s="15">
        <v>1634</v>
      </c>
      <c r="Q7" s="16">
        <v>1570</v>
      </c>
      <c r="R7" s="17">
        <v>9627</v>
      </c>
      <c r="S7" s="15">
        <v>4645</v>
      </c>
      <c r="T7" s="16">
        <v>4982</v>
      </c>
      <c r="U7" s="17">
        <v>1587</v>
      </c>
      <c r="V7" s="15">
        <v>810</v>
      </c>
      <c r="W7" s="16">
        <v>777</v>
      </c>
      <c r="X7" s="17">
        <v>14282</v>
      </c>
      <c r="Y7" s="15">
        <v>6751</v>
      </c>
      <c r="Z7" s="16">
        <v>7531</v>
      </c>
      <c r="AA7" s="18">
        <v>21367</v>
      </c>
      <c r="AB7" s="15">
        <v>10431</v>
      </c>
      <c r="AC7" s="16">
        <v>10936</v>
      </c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9">
        <v>4</v>
      </c>
      <c r="B8" s="20">
        <v>10</v>
      </c>
      <c r="C8" s="14">
        <v>68463</v>
      </c>
      <c r="D8" s="15">
        <v>32495</v>
      </c>
      <c r="E8" s="16">
        <v>35968</v>
      </c>
      <c r="F8" s="17">
        <v>11389</v>
      </c>
      <c r="G8" s="15">
        <v>5392</v>
      </c>
      <c r="H8" s="16">
        <v>5997</v>
      </c>
      <c r="I8" s="17">
        <v>4052</v>
      </c>
      <c r="J8" s="15">
        <v>2097</v>
      </c>
      <c r="K8" s="16">
        <v>1955</v>
      </c>
      <c r="L8" s="17">
        <v>1818</v>
      </c>
      <c r="M8" s="15">
        <v>924</v>
      </c>
      <c r="N8" s="16">
        <v>894</v>
      </c>
      <c r="O8" s="17">
        <v>3055</v>
      </c>
      <c r="P8" s="15">
        <v>1531</v>
      </c>
      <c r="Q8" s="16">
        <v>1524</v>
      </c>
      <c r="R8" s="17">
        <v>10574</v>
      </c>
      <c r="S8" s="15">
        <v>4676</v>
      </c>
      <c r="T8" s="16">
        <v>5898</v>
      </c>
      <c r="U8" s="17">
        <v>1632</v>
      </c>
      <c r="V8" s="15">
        <v>818</v>
      </c>
      <c r="W8" s="16">
        <v>814</v>
      </c>
      <c r="X8" s="17">
        <v>14460</v>
      </c>
      <c r="Y8" s="15">
        <v>6555</v>
      </c>
      <c r="Z8" s="16">
        <v>7905</v>
      </c>
      <c r="AA8" s="18">
        <v>21483</v>
      </c>
      <c r="AB8" s="15">
        <v>10502</v>
      </c>
      <c r="AC8" s="16">
        <v>10981</v>
      </c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9">
        <v>5</v>
      </c>
      <c r="B9" s="20">
        <v>15</v>
      </c>
      <c r="C9" s="14">
        <v>68266</v>
      </c>
      <c r="D9" s="15">
        <v>33445</v>
      </c>
      <c r="E9" s="16">
        <v>34821</v>
      </c>
      <c r="F9" s="17">
        <v>11343</v>
      </c>
      <c r="G9" s="15">
        <v>5412</v>
      </c>
      <c r="H9" s="16">
        <v>5931</v>
      </c>
      <c r="I9" s="17">
        <v>3844</v>
      </c>
      <c r="J9" s="15">
        <v>1938</v>
      </c>
      <c r="K9" s="16">
        <v>1906</v>
      </c>
      <c r="L9" s="17">
        <v>3141</v>
      </c>
      <c r="M9" s="15">
        <v>2089</v>
      </c>
      <c r="N9" s="16">
        <v>1052</v>
      </c>
      <c r="O9" s="17">
        <v>3391</v>
      </c>
      <c r="P9" s="15">
        <v>1799</v>
      </c>
      <c r="Q9" s="16">
        <v>1592</v>
      </c>
      <c r="R9" s="17">
        <v>9759</v>
      </c>
      <c r="S9" s="15">
        <v>4481</v>
      </c>
      <c r="T9" s="16">
        <v>5278</v>
      </c>
      <c r="U9" s="17">
        <v>1641</v>
      </c>
      <c r="V9" s="15">
        <v>812</v>
      </c>
      <c r="W9" s="16">
        <v>829</v>
      </c>
      <c r="X9" s="17">
        <v>13824</v>
      </c>
      <c r="Y9" s="15">
        <v>6470</v>
      </c>
      <c r="Z9" s="16">
        <v>7354</v>
      </c>
      <c r="AA9" s="18">
        <v>21323</v>
      </c>
      <c r="AB9" s="15">
        <v>10444</v>
      </c>
      <c r="AC9" s="16">
        <v>10879</v>
      </c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9">
        <v>6</v>
      </c>
      <c r="B10" s="20">
        <v>22</v>
      </c>
      <c r="C10" s="14">
        <v>80472</v>
      </c>
      <c r="D10" s="15">
        <v>38832</v>
      </c>
      <c r="E10" s="16">
        <v>41640</v>
      </c>
      <c r="F10" s="17">
        <v>13879</v>
      </c>
      <c r="G10" s="15">
        <v>6633</v>
      </c>
      <c r="H10" s="16">
        <v>7246</v>
      </c>
      <c r="I10" s="17">
        <v>4170</v>
      </c>
      <c r="J10" s="15">
        <v>2045</v>
      </c>
      <c r="K10" s="16">
        <v>2125</v>
      </c>
      <c r="L10" s="17">
        <v>2353</v>
      </c>
      <c r="M10" s="15">
        <v>1220</v>
      </c>
      <c r="N10" s="16">
        <v>1133</v>
      </c>
      <c r="O10" s="17">
        <v>4663</v>
      </c>
      <c r="P10" s="15">
        <v>2756</v>
      </c>
      <c r="Q10" s="16">
        <v>1907</v>
      </c>
      <c r="R10" s="17">
        <v>13017</v>
      </c>
      <c r="S10" s="15">
        <v>5736</v>
      </c>
      <c r="T10" s="16">
        <v>7281</v>
      </c>
      <c r="U10" s="17">
        <v>1773</v>
      </c>
      <c r="V10" s="15">
        <v>873</v>
      </c>
      <c r="W10" s="16">
        <v>900</v>
      </c>
      <c r="X10" s="17">
        <v>15886</v>
      </c>
      <c r="Y10" s="15">
        <v>7665</v>
      </c>
      <c r="Z10" s="16">
        <v>8221</v>
      </c>
      <c r="AA10" s="18">
        <v>24731</v>
      </c>
      <c r="AB10" s="15">
        <v>11904</v>
      </c>
      <c r="AC10" s="16">
        <v>12827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9">
        <v>7</v>
      </c>
      <c r="B11" s="20">
        <v>25</v>
      </c>
      <c r="C11" s="14">
        <v>80910</v>
      </c>
      <c r="D11" s="15">
        <v>38762</v>
      </c>
      <c r="E11" s="16">
        <v>42148</v>
      </c>
      <c r="F11" s="17">
        <v>14374</v>
      </c>
      <c r="G11" s="15">
        <v>6971</v>
      </c>
      <c r="H11" s="16">
        <v>7403</v>
      </c>
      <c r="I11" s="17">
        <v>3996</v>
      </c>
      <c r="J11" s="15">
        <v>1958</v>
      </c>
      <c r="K11" s="16">
        <v>2038</v>
      </c>
      <c r="L11" s="17">
        <v>2502</v>
      </c>
      <c r="M11" s="15">
        <v>1385</v>
      </c>
      <c r="N11" s="16">
        <v>1117</v>
      </c>
      <c r="O11" s="17">
        <v>3562</v>
      </c>
      <c r="P11" s="15">
        <v>1776</v>
      </c>
      <c r="Q11" s="16">
        <v>1786</v>
      </c>
      <c r="R11" s="17">
        <v>13330</v>
      </c>
      <c r="S11" s="15">
        <v>5881</v>
      </c>
      <c r="T11" s="16">
        <v>7449</v>
      </c>
      <c r="U11" s="17">
        <v>1825</v>
      </c>
      <c r="V11" s="15">
        <v>914</v>
      </c>
      <c r="W11" s="16">
        <v>911</v>
      </c>
      <c r="X11" s="17">
        <v>16127</v>
      </c>
      <c r="Y11" s="15">
        <v>7707</v>
      </c>
      <c r="Z11" s="16">
        <v>8420</v>
      </c>
      <c r="AA11" s="18">
        <v>25194</v>
      </c>
      <c r="AB11" s="15">
        <v>12170</v>
      </c>
      <c r="AC11" s="16">
        <v>13024</v>
      </c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9">
        <v>8</v>
      </c>
      <c r="B12" s="20">
        <v>30</v>
      </c>
      <c r="C12" s="14">
        <v>79238</v>
      </c>
      <c r="D12" s="15">
        <v>37625</v>
      </c>
      <c r="E12" s="16">
        <v>41613</v>
      </c>
      <c r="F12" s="17">
        <v>14254</v>
      </c>
      <c r="G12" s="15">
        <v>6790</v>
      </c>
      <c r="H12" s="16">
        <v>7464</v>
      </c>
      <c r="I12" s="17">
        <v>3714</v>
      </c>
      <c r="J12" s="15">
        <v>1840</v>
      </c>
      <c r="K12" s="16">
        <v>1874</v>
      </c>
      <c r="L12" s="17">
        <v>1908</v>
      </c>
      <c r="M12" s="15">
        <v>916</v>
      </c>
      <c r="N12" s="16">
        <v>992</v>
      </c>
      <c r="O12" s="17">
        <v>3246</v>
      </c>
      <c r="P12" s="15">
        <v>1610</v>
      </c>
      <c r="Q12" s="16">
        <v>1636</v>
      </c>
      <c r="R12" s="17">
        <v>12446</v>
      </c>
      <c r="S12" s="15">
        <v>5806</v>
      </c>
      <c r="T12" s="16">
        <v>6640</v>
      </c>
      <c r="U12" s="17">
        <v>1728</v>
      </c>
      <c r="V12" s="15">
        <v>864</v>
      </c>
      <c r="W12" s="16">
        <v>864</v>
      </c>
      <c r="X12" s="17">
        <v>16602</v>
      </c>
      <c r="Y12" s="15">
        <v>7718</v>
      </c>
      <c r="Z12" s="16">
        <v>8884</v>
      </c>
      <c r="AA12" s="18">
        <v>25340</v>
      </c>
      <c r="AB12" s="15">
        <v>12081</v>
      </c>
      <c r="AC12" s="16">
        <v>13259</v>
      </c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9">
        <v>9</v>
      </c>
      <c r="B13" s="20">
        <v>35</v>
      </c>
      <c r="C13" s="14">
        <v>76908</v>
      </c>
      <c r="D13" s="15">
        <v>36249</v>
      </c>
      <c r="E13" s="16">
        <v>40659</v>
      </c>
      <c r="F13" s="17">
        <v>13733</v>
      </c>
      <c r="G13" s="15">
        <v>6480</v>
      </c>
      <c r="H13" s="16">
        <v>7253</v>
      </c>
      <c r="I13" s="17">
        <v>3269</v>
      </c>
      <c r="J13" s="15">
        <v>1580</v>
      </c>
      <c r="K13" s="16">
        <v>1689</v>
      </c>
      <c r="L13" s="17">
        <v>1729</v>
      </c>
      <c r="M13" s="15">
        <v>862</v>
      </c>
      <c r="N13" s="16">
        <v>867</v>
      </c>
      <c r="O13" s="17">
        <v>3038</v>
      </c>
      <c r="P13" s="15">
        <v>1541</v>
      </c>
      <c r="Q13" s="16">
        <v>1497</v>
      </c>
      <c r="R13" s="17">
        <v>12332</v>
      </c>
      <c r="S13" s="15">
        <v>5644</v>
      </c>
      <c r="T13" s="16">
        <v>6688</v>
      </c>
      <c r="U13" s="17">
        <v>1629</v>
      </c>
      <c r="V13" s="15">
        <v>807</v>
      </c>
      <c r="W13" s="16">
        <v>822</v>
      </c>
      <c r="X13" s="17">
        <v>16393</v>
      </c>
      <c r="Y13" s="15">
        <v>7574</v>
      </c>
      <c r="Z13" s="16">
        <v>8819</v>
      </c>
      <c r="AA13" s="18">
        <v>24785</v>
      </c>
      <c r="AB13" s="15">
        <v>11761</v>
      </c>
      <c r="AC13" s="16">
        <v>13024</v>
      </c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19">
        <v>10</v>
      </c>
      <c r="B14" s="20">
        <v>40</v>
      </c>
      <c r="C14" s="14">
        <v>73879</v>
      </c>
      <c r="D14" s="15">
        <v>35026</v>
      </c>
      <c r="E14" s="16">
        <v>38853</v>
      </c>
      <c r="F14" s="17">
        <v>12783</v>
      </c>
      <c r="G14" s="15">
        <v>5999</v>
      </c>
      <c r="H14" s="16">
        <v>6784</v>
      </c>
      <c r="I14" s="17">
        <v>3094</v>
      </c>
      <c r="J14" s="15">
        <v>1558</v>
      </c>
      <c r="K14" s="16">
        <v>1536</v>
      </c>
      <c r="L14" s="17">
        <v>1428</v>
      </c>
      <c r="M14" s="15">
        <v>708</v>
      </c>
      <c r="N14" s="16">
        <v>720</v>
      </c>
      <c r="O14" s="17">
        <v>2568</v>
      </c>
      <c r="P14" s="15">
        <v>1320</v>
      </c>
      <c r="Q14" s="16">
        <v>1248</v>
      </c>
      <c r="R14" s="17">
        <v>12068</v>
      </c>
      <c r="S14" s="15">
        <v>5533</v>
      </c>
      <c r="T14" s="16">
        <v>6535</v>
      </c>
      <c r="U14" s="17">
        <v>1537</v>
      </c>
      <c r="V14" s="15">
        <v>752</v>
      </c>
      <c r="W14" s="16">
        <v>785</v>
      </c>
      <c r="X14" s="17">
        <v>15831</v>
      </c>
      <c r="Y14" s="15">
        <v>7355</v>
      </c>
      <c r="Z14" s="16">
        <v>8476</v>
      </c>
      <c r="AA14" s="18">
        <v>24570</v>
      </c>
      <c r="AB14" s="15">
        <v>11801</v>
      </c>
      <c r="AC14" s="16">
        <v>12769</v>
      </c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19">
        <v>11</v>
      </c>
      <c r="B15" s="20">
        <v>45</v>
      </c>
      <c r="C15" s="14">
        <v>68979</v>
      </c>
      <c r="D15" s="15">
        <v>32585</v>
      </c>
      <c r="E15" s="16">
        <v>36394</v>
      </c>
      <c r="F15" s="17">
        <v>12048</v>
      </c>
      <c r="G15" s="15">
        <v>5740</v>
      </c>
      <c r="H15" s="16">
        <v>6308</v>
      </c>
      <c r="I15" s="17">
        <v>2401</v>
      </c>
      <c r="J15" s="15">
        <v>1132</v>
      </c>
      <c r="K15" s="16">
        <v>1269</v>
      </c>
      <c r="L15" s="17">
        <v>1142</v>
      </c>
      <c r="M15" s="15">
        <v>546</v>
      </c>
      <c r="N15" s="16">
        <v>596</v>
      </c>
      <c r="O15" s="17">
        <v>1961</v>
      </c>
      <c r="P15" s="15">
        <v>985</v>
      </c>
      <c r="Q15" s="16">
        <v>976</v>
      </c>
      <c r="R15" s="17">
        <v>11789</v>
      </c>
      <c r="S15" s="15">
        <v>5485</v>
      </c>
      <c r="T15" s="16">
        <v>6304</v>
      </c>
      <c r="U15" s="17">
        <v>1440</v>
      </c>
      <c r="V15" s="15">
        <v>699</v>
      </c>
      <c r="W15" s="16">
        <v>741</v>
      </c>
      <c r="X15" s="17">
        <v>15275</v>
      </c>
      <c r="Y15" s="15">
        <v>7104</v>
      </c>
      <c r="Z15" s="16">
        <v>8171</v>
      </c>
      <c r="AA15" s="18">
        <v>22923</v>
      </c>
      <c r="AB15" s="15">
        <v>10894</v>
      </c>
      <c r="AC15" s="16">
        <v>12029</v>
      </c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19">
        <v>12</v>
      </c>
      <c r="B16" s="20">
        <v>50</v>
      </c>
      <c r="C16" s="14">
        <v>67583</v>
      </c>
      <c r="D16" s="15">
        <v>32435</v>
      </c>
      <c r="E16" s="16">
        <v>35148</v>
      </c>
      <c r="F16" s="17">
        <v>11885</v>
      </c>
      <c r="G16" s="15">
        <v>5714</v>
      </c>
      <c r="H16" s="16">
        <v>6171</v>
      </c>
      <c r="I16" s="17">
        <v>2110</v>
      </c>
      <c r="J16" s="15">
        <v>1018</v>
      </c>
      <c r="K16" s="16">
        <v>1092</v>
      </c>
      <c r="L16" s="17">
        <v>1100</v>
      </c>
      <c r="M16" s="15">
        <v>561</v>
      </c>
      <c r="N16" s="16">
        <v>539</v>
      </c>
      <c r="O16" s="17">
        <v>1529</v>
      </c>
      <c r="P16" s="15">
        <v>772</v>
      </c>
      <c r="Q16" s="16">
        <v>757</v>
      </c>
      <c r="R16" s="17">
        <v>11637</v>
      </c>
      <c r="S16" s="15">
        <v>5533</v>
      </c>
      <c r="T16" s="16">
        <v>6104</v>
      </c>
      <c r="U16" s="17">
        <v>1432</v>
      </c>
      <c r="V16" s="15">
        <v>697</v>
      </c>
      <c r="W16" s="16">
        <v>735</v>
      </c>
      <c r="X16" s="17">
        <v>15280</v>
      </c>
      <c r="Y16" s="15">
        <v>7247</v>
      </c>
      <c r="Z16" s="16">
        <v>8033</v>
      </c>
      <c r="AA16" s="18">
        <v>22610</v>
      </c>
      <c r="AB16" s="15">
        <v>10893</v>
      </c>
      <c r="AC16" s="16">
        <v>11717</v>
      </c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19">
        <v>13</v>
      </c>
      <c r="B17" s="20">
        <v>55</v>
      </c>
      <c r="C17" s="14">
        <v>66844</v>
      </c>
      <c r="D17" s="15">
        <v>32140</v>
      </c>
      <c r="E17" s="16">
        <v>34704</v>
      </c>
      <c r="F17" s="17">
        <v>11783</v>
      </c>
      <c r="G17" s="15">
        <v>5660</v>
      </c>
      <c r="H17" s="16">
        <v>6123</v>
      </c>
      <c r="I17" s="17">
        <v>1829</v>
      </c>
      <c r="J17" s="15">
        <v>871</v>
      </c>
      <c r="K17" s="16">
        <v>958</v>
      </c>
      <c r="L17" s="17">
        <v>1103</v>
      </c>
      <c r="M17" s="15">
        <v>588</v>
      </c>
      <c r="N17" s="16">
        <v>515</v>
      </c>
      <c r="O17" s="17">
        <v>1328</v>
      </c>
      <c r="P17" s="15">
        <v>695</v>
      </c>
      <c r="Q17" s="16">
        <v>633</v>
      </c>
      <c r="R17" s="17">
        <v>11601</v>
      </c>
      <c r="S17" s="15">
        <v>5530</v>
      </c>
      <c r="T17" s="16">
        <v>6071</v>
      </c>
      <c r="U17" s="17">
        <v>1448</v>
      </c>
      <c r="V17" s="15">
        <v>712</v>
      </c>
      <c r="W17" s="16">
        <v>736</v>
      </c>
      <c r="X17" s="17">
        <v>15269</v>
      </c>
      <c r="Y17" s="15">
        <v>7231</v>
      </c>
      <c r="Z17" s="16">
        <v>8038</v>
      </c>
      <c r="AA17" s="18">
        <v>22483</v>
      </c>
      <c r="AB17" s="15">
        <v>10853</v>
      </c>
      <c r="AC17" s="16">
        <v>11630</v>
      </c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9">
        <v>14</v>
      </c>
      <c r="B18" s="20">
        <v>60</v>
      </c>
      <c r="C18" s="14">
        <v>66422</v>
      </c>
      <c r="D18" s="15">
        <v>31994</v>
      </c>
      <c r="E18" s="16">
        <v>34428</v>
      </c>
      <c r="F18" s="17">
        <v>11492</v>
      </c>
      <c r="G18" s="15">
        <v>5470</v>
      </c>
      <c r="H18" s="16">
        <v>6022</v>
      </c>
      <c r="I18" s="17">
        <v>1770</v>
      </c>
      <c r="J18" s="15">
        <v>831</v>
      </c>
      <c r="K18" s="16">
        <v>939</v>
      </c>
      <c r="L18" s="17">
        <v>1070</v>
      </c>
      <c r="M18" s="15">
        <v>574</v>
      </c>
      <c r="N18" s="16">
        <v>496</v>
      </c>
      <c r="O18" s="17">
        <v>1310</v>
      </c>
      <c r="P18" s="15">
        <v>698</v>
      </c>
      <c r="Q18" s="16">
        <v>612</v>
      </c>
      <c r="R18" s="17">
        <v>11540</v>
      </c>
      <c r="S18" s="15">
        <v>5478</v>
      </c>
      <c r="T18" s="16">
        <v>6062</v>
      </c>
      <c r="U18" s="17">
        <v>1448</v>
      </c>
      <c r="V18" s="15">
        <v>717</v>
      </c>
      <c r="W18" s="16">
        <v>731</v>
      </c>
      <c r="X18" s="17">
        <v>15333</v>
      </c>
      <c r="Y18" s="15">
        <v>7291</v>
      </c>
      <c r="Z18" s="16">
        <v>8042</v>
      </c>
      <c r="AA18" s="18">
        <v>22459</v>
      </c>
      <c r="AB18" s="15">
        <v>10935</v>
      </c>
      <c r="AC18" s="16">
        <v>11524</v>
      </c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19">
        <v>15</v>
      </c>
      <c r="B19" s="13" t="s">
        <v>17</v>
      </c>
      <c r="C19" s="14">
        <v>65113</v>
      </c>
      <c r="D19" s="15">
        <v>31349</v>
      </c>
      <c r="E19" s="16">
        <v>33764</v>
      </c>
      <c r="F19" s="17">
        <v>11243</v>
      </c>
      <c r="G19" s="15">
        <v>5464</v>
      </c>
      <c r="H19" s="16">
        <v>5779</v>
      </c>
      <c r="I19" s="17">
        <v>1727</v>
      </c>
      <c r="J19" s="15">
        <v>811</v>
      </c>
      <c r="K19" s="16">
        <v>916</v>
      </c>
      <c r="L19" s="17">
        <v>1068</v>
      </c>
      <c r="M19" s="15">
        <v>615</v>
      </c>
      <c r="N19" s="16">
        <v>453</v>
      </c>
      <c r="O19" s="17">
        <v>1137</v>
      </c>
      <c r="P19" s="15">
        <v>577</v>
      </c>
      <c r="Q19" s="16">
        <v>560</v>
      </c>
      <c r="R19" s="17">
        <v>11315</v>
      </c>
      <c r="S19" s="15">
        <v>5371</v>
      </c>
      <c r="T19" s="16">
        <v>5944</v>
      </c>
      <c r="U19" s="17">
        <v>1362</v>
      </c>
      <c r="V19" s="15">
        <v>664</v>
      </c>
      <c r="W19" s="16">
        <v>698</v>
      </c>
      <c r="X19" s="17">
        <v>15248</v>
      </c>
      <c r="Y19" s="15">
        <v>7307</v>
      </c>
      <c r="Z19" s="16">
        <v>7941</v>
      </c>
      <c r="AA19" s="18">
        <v>22013</v>
      </c>
      <c r="AB19" s="15">
        <v>10540</v>
      </c>
      <c r="AC19" s="16">
        <v>11473</v>
      </c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19">
        <v>16</v>
      </c>
      <c r="B20" s="20">
        <v>7</v>
      </c>
      <c r="C20" s="14">
        <v>62965</v>
      </c>
      <c r="D20" s="15">
        <v>30478</v>
      </c>
      <c r="E20" s="16">
        <v>32487</v>
      </c>
      <c r="F20" s="17">
        <v>10603</v>
      </c>
      <c r="G20" s="15">
        <v>5183</v>
      </c>
      <c r="H20" s="16">
        <v>5420</v>
      </c>
      <c r="I20" s="17">
        <v>1620</v>
      </c>
      <c r="J20" s="15">
        <v>776</v>
      </c>
      <c r="K20" s="16">
        <v>844</v>
      </c>
      <c r="L20" s="17">
        <v>1016</v>
      </c>
      <c r="M20" s="15">
        <v>548</v>
      </c>
      <c r="N20" s="16">
        <v>468</v>
      </c>
      <c r="O20" s="17">
        <v>1161</v>
      </c>
      <c r="P20" s="15">
        <v>610</v>
      </c>
      <c r="Q20" s="16">
        <v>551</v>
      </c>
      <c r="R20" s="17">
        <v>10929</v>
      </c>
      <c r="S20" s="15">
        <v>5207</v>
      </c>
      <c r="T20" s="16">
        <v>5722</v>
      </c>
      <c r="U20" s="17">
        <v>1359</v>
      </c>
      <c r="V20" s="15">
        <v>665</v>
      </c>
      <c r="W20" s="16">
        <v>694</v>
      </c>
      <c r="X20" s="17">
        <v>15044</v>
      </c>
      <c r="Y20" s="15">
        <v>7226</v>
      </c>
      <c r="Z20" s="16">
        <v>7818</v>
      </c>
      <c r="AA20" s="18">
        <v>21233</v>
      </c>
      <c r="AB20" s="15">
        <v>10263</v>
      </c>
      <c r="AC20" s="16">
        <v>10970</v>
      </c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19">
        <v>17</v>
      </c>
      <c r="B21" s="20">
        <v>12</v>
      </c>
      <c r="C21" s="14">
        <v>60182</v>
      </c>
      <c r="D21" s="15">
        <v>28906</v>
      </c>
      <c r="E21" s="16">
        <v>31276</v>
      </c>
      <c r="F21" s="17">
        <v>9948</v>
      </c>
      <c r="G21" s="15">
        <v>4793</v>
      </c>
      <c r="H21" s="16">
        <v>5155</v>
      </c>
      <c r="I21" s="17">
        <v>1416</v>
      </c>
      <c r="J21" s="15">
        <v>681</v>
      </c>
      <c r="K21" s="16">
        <v>735</v>
      </c>
      <c r="L21" s="17">
        <v>997</v>
      </c>
      <c r="M21" s="15">
        <v>529</v>
      </c>
      <c r="N21" s="16">
        <v>468</v>
      </c>
      <c r="O21" s="17">
        <v>1083</v>
      </c>
      <c r="P21" s="15">
        <v>558</v>
      </c>
      <c r="Q21" s="16">
        <v>525</v>
      </c>
      <c r="R21" s="17">
        <v>10373</v>
      </c>
      <c r="S21" s="15">
        <v>4932</v>
      </c>
      <c r="T21" s="16">
        <v>5441</v>
      </c>
      <c r="U21" s="17">
        <v>1296</v>
      </c>
      <c r="V21" s="15">
        <v>631</v>
      </c>
      <c r="W21" s="16">
        <v>665</v>
      </c>
      <c r="X21" s="17">
        <v>14682</v>
      </c>
      <c r="Y21" s="15">
        <v>7037</v>
      </c>
      <c r="Z21" s="16">
        <v>7645</v>
      </c>
      <c r="AA21" s="18">
        <v>20387</v>
      </c>
      <c r="AB21" s="15">
        <v>9745</v>
      </c>
      <c r="AC21" s="16">
        <v>10642</v>
      </c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9" s="21" customFormat="1" ht="15" customHeight="1">
      <c r="A22" s="19">
        <v>18</v>
      </c>
      <c r="B22" s="20">
        <v>17</v>
      </c>
      <c r="C22" s="14">
        <v>58140</v>
      </c>
      <c r="D22" s="15">
        <v>27607</v>
      </c>
      <c r="E22" s="16">
        <v>30533</v>
      </c>
      <c r="F22" s="17">
        <v>9472</v>
      </c>
      <c r="G22" s="15">
        <v>4492</v>
      </c>
      <c r="H22" s="16">
        <v>4980</v>
      </c>
      <c r="I22" s="17">
        <v>1278</v>
      </c>
      <c r="J22" s="15">
        <v>597</v>
      </c>
      <c r="K22" s="16">
        <v>681</v>
      </c>
      <c r="L22" s="17">
        <v>790</v>
      </c>
      <c r="M22" s="15">
        <v>365</v>
      </c>
      <c r="N22" s="16">
        <v>425</v>
      </c>
      <c r="O22" s="17">
        <v>855</v>
      </c>
      <c r="P22" s="15">
        <v>407</v>
      </c>
      <c r="Q22" s="16">
        <v>448</v>
      </c>
      <c r="R22" s="17">
        <v>9895</v>
      </c>
      <c r="S22" s="15">
        <v>4684</v>
      </c>
      <c r="T22" s="16">
        <v>5211</v>
      </c>
      <c r="U22" s="17">
        <v>1333</v>
      </c>
      <c r="V22" s="15">
        <v>643</v>
      </c>
      <c r="W22" s="16">
        <v>690</v>
      </c>
      <c r="X22" s="17">
        <v>14594</v>
      </c>
      <c r="Y22" s="15">
        <v>7001</v>
      </c>
      <c r="Z22" s="16">
        <v>7593</v>
      </c>
      <c r="AA22" s="18">
        <v>19923</v>
      </c>
      <c r="AB22" s="15">
        <v>9418</v>
      </c>
      <c r="AC22" s="16">
        <v>10505</v>
      </c>
    </row>
    <row r="23" spans="1:30" s="31" customFormat="1" ht="15" customHeight="1">
      <c r="A23" s="22">
        <v>19</v>
      </c>
      <c r="B23" s="22">
        <v>22</v>
      </c>
      <c r="C23" s="23">
        <v>54724</v>
      </c>
      <c r="D23" s="24">
        <v>26026</v>
      </c>
      <c r="E23" s="25">
        <v>28698</v>
      </c>
      <c r="F23" s="26">
        <v>9185</v>
      </c>
      <c r="G23" s="27">
        <v>4354</v>
      </c>
      <c r="H23" s="28">
        <v>4831</v>
      </c>
      <c r="I23" s="26">
        <v>1072</v>
      </c>
      <c r="J23" s="29">
        <v>494</v>
      </c>
      <c r="K23" s="30">
        <v>578</v>
      </c>
      <c r="L23" s="26">
        <v>699</v>
      </c>
      <c r="M23" s="29">
        <v>317</v>
      </c>
      <c r="N23" s="30">
        <v>382</v>
      </c>
      <c r="O23" s="26">
        <v>661</v>
      </c>
      <c r="P23" s="29">
        <v>319</v>
      </c>
      <c r="Q23" s="30">
        <v>342</v>
      </c>
      <c r="R23" s="26">
        <v>9198</v>
      </c>
      <c r="S23" s="29">
        <v>4353</v>
      </c>
      <c r="T23" s="30">
        <v>4845</v>
      </c>
      <c r="U23" s="26">
        <v>1216</v>
      </c>
      <c r="V23" s="29">
        <v>599</v>
      </c>
      <c r="W23" s="30">
        <v>617</v>
      </c>
      <c r="X23" s="26">
        <v>14145</v>
      </c>
      <c r="Y23" s="29">
        <v>6800</v>
      </c>
      <c r="Z23" s="30">
        <v>7345</v>
      </c>
      <c r="AA23" s="26">
        <v>18548</v>
      </c>
      <c r="AB23" s="29">
        <v>8790</v>
      </c>
      <c r="AC23" s="30">
        <v>9758</v>
      </c>
      <c r="AD23" s="18"/>
    </row>
    <row r="24" spans="1:256" ht="15" customHeight="1">
      <c r="A24" s="22">
        <v>20</v>
      </c>
      <c r="B24" s="22">
        <v>27</v>
      </c>
      <c r="C24" s="23">
        <v>51327</v>
      </c>
      <c r="D24" s="24">
        <v>24423</v>
      </c>
      <c r="E24" s="32">
        <v>26904</v>
      </c>
      <c r="F24" s="26">
        <v>8592</v>
      </c>
      <c r="G24" s="27">
        <v>4067</v>
      </c>
      <c r="H24" s="28">
        <v>4525</v>
      </c>
      <c r="I24" s="26">
        <v>980</v>
      </c>
      <c r="J24" s="29">
        <v>457</v>
      </c>
      <c r="K24" s="30">
        <v>523</v>
      </c>
      <c r="L24" s="26">
        <v>639</v>
      </c>
      <c r="M24" s="29">
        <v>293</v>
      </c>
      <c r="N24" s="30">
        <v>346</v>
      </c>
      <c r="O24" s="26">
        <v>537</v>
      </c>
      <c r="P24" s="29">
        <v>260</v>
      </c>
      <c r="Q24" s="30">
        <v>277</v>
      </c>
      <c r="R24" s="26">
        <v>8541</v>
      </c>
      <c r="S24" s="29">
        <v>4042</v>
      </c>
      <c r="T24" s="30">
        <v>4499</v>
      </c>
      <c r="U24" s="26">
        <v>1181</v>
      </c>
      <c r="V24" s="29">
        <v>577</v>
      </c>
      <c r="W24" s="30">
        <v>604</v>
      </c>
      <c r="X24" s="26">
        <v>13658</v>
      </c>
      <c r="Y24" s="29">
        <v>6568</v>
      </c>
      <c r="Z24" s="30">
        <v>7090</v>
      </c>
      <c r="AA24" s="26">
        <v>17199</v>
      </c>
      <c r="AB24" s="29">
        <v>8159</v>
      </c>
      <c r="AC24" s="30">
        <v>9040</v>
      </c>
      <c r="AD24" s="18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33">
        <v>21</v>
      </c>
      <c r="B25" s="34" t="s">
        <v>18</v>
      </c>
      <c r="C25" s="35">
        <f>D25+E25</f>
        <v>47937</v>
      </c>
      <c r="D25" s="36">
        <f>G25+J25+M25+P25+S25+V25+Y25+AB25</f>
        <v>22940</v>
      </c>
      <c r="E25" s="36">
        <f>H25+K25+N25+Q25+T25+W25+Z25+AC25</f>
        <v>24997</v>
      </c>
      <c r="F25" s="37">
        <f>G25+H25</f>
        <v>8071</v>
      </c>
      <c r="G25" s="38">
        <v>3824</v>
      </c>
      <c r="H25" s="39">
        <v>4247</v>
      </c>
      <c r="I25" s="37">
        <f>J25+K25</f>
        <v>847</v>
      </c>
      <c r="J25" s="40">
        <v>397</v>
      </c>
      <c r="K25" s="41">
        <v>450</v>
      </c>
      <c r="L25" s="37">
        <f>M25+N25</f>
        <v>585</v>
      </c>
      <c r="M25" s="40">
        <v>265</v>
      </c>
      <c r="N25" s="41">
        <v>320</v>
      </c>
      <c r="O25" s="37">
        <f>P25+Q25</f>
        <v>465</v>
      </c>
      <c r="P25" s="40">
        <v>252</v>
      </c>
      <c r="Q25" s="41">
        <v>213</v>
      </c>
      <c r="R25" s="37">
        <f>S25+T25</f>
        <v>7855</v>
      </c>
      <c r="S25" s="40">
        <v>3696</v>
      </c>
      <c r="T25" s="41">
        <v>4159</v>
      </c>
      <c r="U25" s="37">
        <f>V25+W25</f>
        <v>1076</v>
      </c>
      <c r="V25" s="40">
        <v>537</v>
      </c>
      <c r="W25" s="41">
        <v>539</v>
      </c>
      <c r="X25" s="37">
        <f>Y25+Z25</f>
        <v>13011</v>
      </c>
      <c r="Y25" s="40">
        <v>6312</v>
      </c>
      <c r="Z25" s="41">
        <v>6699</v>
      </c>
      <c r="AA25" s="37">
        <f>AB25+AC25</f>
        <v>16027</v>
      </c>
      <c r="AB25" s="40">
        <v>7657</v>
      </c>
      <c r="AC25" s="41">
        <v>8370</v>
      </c>
      <c r="AD25" s="2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/>
      <c r="B26" s="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42" t="s">
        <v>19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42" t="s">
        <v>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44" spans="1:22" s="46" customFormat="1" ht="15" customHeight="1">
      <c r="A44" s="43"/>
      <c r="B44" s="44" t="s">
        <v>21</v>
      </c>
      <c r="C44" s="45">
        <v>14</v>
      </c>
      <c r="D44" s="44" t="s">
        <v>22</v>
      </c>
      <c r="E44" s="45">
        <v>10</v>
      </c>
      <c r="F44" s="45">
        <v>15</v>
      </c>
      <c r="G44" s="45">
        <v>22</v>
      </c>
      <c r="H44" s="45">
        <v>25</v>
      </c>
      <c r="I44" s="45">
        <v>30</v>
      </c>
      <c r="J44" s="45">
        <v>35</v>
      </c>
      <c r="K44" s="45">
        <v>40</v>
      </c>
      <c r="L44" s="45">
        <v>45</v>
      </c>
      <c r="M44" s="45">
        <v>50</v>
      </c>
      <c r="N44" s="45">
        <v>55</v>
      </c>
      <c r="O44" s="45">
        <v>60</v>
      </c>
      <c r="P44" s="44" t="s">
        <v>23</v>
      </c>
      <c r="Q44" s="45">
        <v>7</v>
      </c>
      <c r="R44" s="45">
        <v>12</v>
      </c>
      <c r="S44" s="45">
        <v>17</v>
      </c>
      <c r="T44" s="45">
        <v>22</v>
      </c>
      <c r="U44" s="46">
        <v>27</v>
      </c>
      <c r="V44" s="44" t="s">
        <v>24</v>
      </c>
    </row>
    <row r="45" spans="1:27" ht="15" customHeight="1">
      <c r="A45" s="47" t="s">
        <v>25</v>
      </c>
      <c r="B45" s="48">
        <v>11081</v>
      </c>
      <c r="C45" s="48">
        <v>11043</v>
      </c>
      <c r="D45" s="48">
        <v>11535</v>
      </c>
      <c r="E45" s="48">
        <v>11389</v>
      </c>
      <c r="F45" s="48">
        <v>11343</v>
      </c>
      <c r="G45" s="48">
        <v>13879</v>
      </c>
      <c r="H45" s="48">
        <v>14374</v>
      </c>
      <c r="I45" s="48">
        <v>14254</v>
      </c>
      <c r="J45" s="48">
        <v>13733</v>
      </c>
      <c r="K45" s="48">
        <v>12783</v>
      </c>
      <c r="L45" s="48">
        <v>12048</v>
      </c>
      <c r="M45" s="48">
        <v>11885</v>
      </c>
      <c r="N45" s="48">
        <v>11783</v>
      </c>
      <c r="O45" s="48">
        <v>11492</v>
      </c>
      <c r="P45" s="48">
        <v>11243</v>
      </c>
      <c r="Q45" s="48">
        <v>10603</v>
      </c>
      <c r="R45" s="48">
        <v>9948</v>
      </c>
      <c r="S45" s="48">
        <v>9472</v>
      </c>
      <c r="T45" s="49">
        <v>9185</v>
      </c>
      <c r="U45" s="50">
        <v>8592</v>
      </c>
      <c r="V45" s="50">
        <v>8071</v>
      </c>
      <c r="Z45"/>
      <c r="AA45"/>
    </row>
    <row r="46" spans="1:27" ht="15" customHeight="1">
      <c r="A46" s="47" t="s">
        <v>26</v>
      </c>
      <c r="B46" s="48">
        <v>3665</v>
      </c>
      <c r="C46" s="48">
        <v>3818</v>
      </c>
      <c r="D46" s="48">
        <v>5091</v>
      </c>
      <c r="E46" s="48">
        <v>4052</v>
      </c>
      <c r="F46" s="48">
        <v>3844</v>
      </c>
      <c r="G46" s="48">
        <v>4170</v>
      </c>
      <c r="H46" s="48">
        <v>3996</v>
      </c>
      <c r="I46" s="48">
        <v>3714</v>
      </c>
      <c r="J46" s="48">
        <v>3269</v>
      </c>
      <c r="K46" s="48">
        <v>3094</v>
      </c>
      <c r="L46" s="48">
        <v>2401</v>
      </c>
      <c r="M46" s="48">
        <v>2110</v>
      </c>
      <c r="N46" s="48">
        <v>1829</v>
      </c>
      <c r="O46" s="48">
        <v>1770</v>
      </c>
      <c r="P46" s="48">
        <v>1727</v>
      </c>
      <c r="Q46" s="48">
        <v>1620</v>
      </c>
      <c r="R46" s="48">
        <v>1416</v>
      </c>
      <c r="S46" s="48">
        <v>1278</v>
      </c>
      <c r="T46" s="49">
        <v>1072</v>
      </c>
      <c r="U46" s="50">
        <v>980</v>
      </c>
      <c r="V46" s="50">
        <v>847</v>
      </c>
      <c r="Z46"/>
      <c r="AA46"/>
    </row>
    <row r="47" spans="1:27" ht="15" customHeight="1">
      <c r="A47" s="47" t="s">
        <v>27</v>
      </c>
      <c r="B47" s="48">
        <v>1705</v>
      </c>
      <c r="C47" s="48">
        <v>1802</v>
      </c>
      <c r="D47" s="48">
        <v>1804</v>
      </c>
      <c r="E47" s="48">
        <v>1818</v>
      </c>
      <c r="F47" s="48">
        <v>3141</v>
      </c>
      <c r="G47" s="48">
        <v>2353</v>
      </c>
      <c r="H47" s="48">
        <v>2502</v>
      </c>
      <c r="I47" s="48">
        <v>1908</v>
      </c>
      <c r="J47" s="48">
        <v>1729</v>
      </c>
      <c r="K47" s="48">
        <v>1428</v>
      </c>
      <c r="L47" s="48">
        <v>1142</v>
      </c>
      <c r="M47" s="48">
        <v>1100</v>
      </c>
      <c r="N47" s="48">
        <v>1103</v>
      </c>
      <c r="O47" s="48">
        <v>1070</v>
      </c>
      <c r="P47" s="48">
        <v>1068</v>
      </c>
      <c r="Q47" s="48">
        <v>1016</v>
      </c>
      <c r="R47" s="48">
        <v>997</v>
      </c>
      <c r="S47" s="48">
        <v>790</v>
      </c>
      <c r="T47" s="49">
        <v>699</v>
      </c>
      <c r="U47" s="50">
        <v>639</v>
      </c>
      <c r="V47" s="50">
        <v>585</v>
      </c>
      <c r="Z47"/>
      <c r="AA47"/>
    </row>
    <row r="48" spans="1:27" ht="15" customHeight="1">
      <c r="A48" s="47" t="s">
        <v>28</v>
      </c>
      <c r="B48" s="48">
        <v>2981</v>
      </c>
      <c r="C48" s="48">
        <v>3101</v>
      </c>
      <c r="D48" s="48">
        <v>3204</v>
      </c>
      <c r="E48" s="48">
        <v>3055</v>
      </c>
      <c r="F48" s="48">
        <v>3391</v>
      </c>
      <c r="G48" s="48">
        <v>4663</v>
      </c>
      <c r="H48" s="48">
        <v>3562</v>
      </c>
      <c r="I48" s="48">
        <v>3246</v>
      </c>
      <c r="J48" s="48">
        <v>3038</v>
      </c>
      <c r="K48" s="48">
        <v>2568</v>
      </c>
      <c r="L48" s="48">
        <v>1961</v>
      </c>
      <c r="M48" s="48">
        <v>1529</v>
      </c>
      <c r="N48" s="48">
        <v>1328</v>
      </c>
      <c r="O48" s="48">
        <v>1310</v>
      </c>
      <c r="P48" s="48">
        <v>1137</v>
      </c>
      <c r="Q48" s="48">
        <v>1161</v>
      </c>
      <c r="R48" s="48">
        <v>1083</v>
      </c>
      <c r="S48" s="48">
        <v>855</v>
      </c>
      <c r="T48" s="49">
        <v>661</v>
      </c>
      <c r="U48" s="50">
        <v>537</v>
      </c>
      <c r="V48" s="50">
        <v>465</v>
      </c>
      <c r="Z48" s="51"/>
      <c r="AA48" s="51"/>
    </row>
    <row r="49" spans="1:22" ht="15" customHeight="1">
      <c r="A49" s="47" t="s">
        <v>29</v>
      </c>
      <c r="B49" s="48">
        <v>9176</v>
      </c>
      <c r="C49" s="48">
        <v>9246</v>
      </c>
      <c r="D49" s="48">
        <v>9627</v>
      </c>
      <c r="E49" s="48">
        <v>10574</v>
      </c>
      <c r="F49" s="48">
        <v>9759</v>
      </c>
      <c r="G49" s="48">
        <v>13017</v>
      </c>
      <c r="H49" s="48">
        <v>13330</v>
      </c>
      <c r="I49" s="48">
        <v>12446</v>
      </c>
      <c r="J49" s="48">
        <v>12332</v>
      </c>
      <c r="K49" s="48">
        <v>12068</v>
      </c>
      <c r="L49" s="48">
        <v>11789</v>
      </c>
      <c r="M49" s="48">
        <v>11637</v>
      </c>
      <c r="N49" s="48">
        <v>11601</v>
      </c>
      <c r="O49" s="48">
        <v>11540</v>
      </c>
      <c r="P49" s="48">
        <v>11315</v>
      </c>
      <c r="Q49" s="48">
        <v>10929</v>
      </c>
      <c r="R49" s="48">
        <v>10373</v>
      </c>
      <c r="S49" s="48">
        <v>9895</v>
      </c>
      <c r="T49" s="49">
        <v>9198</v>
      </c>
      <c r="U49" s="50">
        <v>8541</v>
      </c>
      <c r="V49" s="50">
        <v>7855</v>
      </c>
    </row>
    <row r="50" spans="1:22" ht="15" customHeight="1">
      <c r="A50" s="47" t="s">
        <v>30</v>
      </c>
      <c r="B50" s="48">
        <v>1553</v>
      </c>
      <c r="C50" s="48">
        <v>1572</v>
      </c>
      <c r="D50" s="48">
        <v>1587</v>
      </c>
      <c r="E50" s="48">
        <v>1632</v>
      </c>
      <c r="F50" s="48">
        <v>1641</v>
      </c>
      <c r="G50" s="48">
        <v>1773</v>
      </c>
      <c r="H50" s="48">
        <v>1825</v>
      </c>
      <c r="I50" s="48">
        <v>1728</v>
      </c>
      <c r="J50" s="48">
        <v>1629</v>
      </c>
      <c r="K50" s="48">
        <v>1537</v>
      </c>
      <c r="L50" s="48">
        <v>1440</v>
      </c>
      <c r="M50" s="48">
        <v>1432</v>
      </c>
      <c r="N50" s="48">
        <v>1448</v>
      </c>
      <c r="O50" s="48">
        <v>1448</v>
      </c>
      <c r="P50" s="48">
        <v>1362</v>
      </c>
      <c r="Q50" s="48">
        <v>1359</v>
      </c>
      <c r="R50" s="48">
        <v>1296</v>
      </c>
      <c r="S50" s="48">
        <v>1333</v>
      </c>
      <c r="T50" s="49">
        <v>1216</v>
      </c>
      <c r="U50" s="50">
        <v>1181</v>
      </c>
      <c r="V50" s="50">
        <v>1076</v>
      </c>
    </row>
    <row r="51" spans="1:22" ht="15" customHeight="1">
      <c r="A51" s="47" t="s">
        <v>31</v>
      </c>
      <c r="B51" s="48">
        <v>12707</v>
      </c>
      <c r="C51" s="48">
        <v>13902</v>
      </c>
      <c r="D51" s="48">
        <v>14282</v>
      </c>
      <c r="E51" s="48">
        <v>14460</v>
      </c>
      <c r="F51" s="48">
        <v>13824</v>
      </c>
      <c r="G51" s="48">
        <v>15886</v>
      </c>
      <c r="H51" s="48">
        <v>16127</v>
      </c>
      <c r="I51" s="48">
        <v>16602</v>
      </c>
      <c r="J51" s="48">
        <v>16393</v>
      </c>
      <c r="K51" s="48">
        <v>15831</v>
      </c>
      <c r="L51" s="48">
        <v>15275</v>
      </c>
      <c r="M51" s="48">
        <v>15280</v>
      </c>
      <c r="N51" s="48">
        <v>15269</v>
      </c>
      <c r="O51" s="48">
        <v>15333</v>
      </c>
      <c r="P51" s="48">
        <v>15248</v>
      </c>
      <c r="Q51" s="48">
        <v>15044</v>
      </c>
      <c r="R51" s="48">
        <v>14682</v>
      </c>
      <c r="S51" s="48">
        <v>14594</v>
      </c>
      <c r="T51" s="49">
        <v>14145</v>
      </c>
      <c r="U51" s="50">
        <v>13658</v>
      </c>
      <c r="V51" s="50">
        <v>13011</v>
      </c>
    </row>
    <row r="52" spans="1:22" ht="15" customHeight="1">
      <c r="A52" s="47" t="s">
        <v>32</v>
      </c>
      <c r="B52" s="48">
        <v>21209</v>
      </c>
      <c r="C52" s="48">
        <v>21061</v>
      </c>
      <c r="D52" s="48">
        <v>21367</v>
      </c>
      <c r="E52" s="48">
        <v>21483</v>
      </c>
      <c r="F52" s="48">
        <v>21323</v>
      </c>
      <c r="G52" s="48">
        <v>24731</v>
      </c>
      <c r="H52" s="48">
        <v>25194</v>
      </c>
      <c r="I52" s="48">
        <v>25340</v>
      </c>
      <c r="J52" s="48">
        <v>24785</v>
      </c>
      <c r="K52" s="48">
        <v>24570</v>
      </c>
      <c r="L52" s="48">
        <v>22923</v>
      </c>
      <c r="M52" s="48">
        <v>22610</v>
      </c>
      <c r="N52" s="48">
        <v>22483</v>
      </c>
      <c r="O52" s="48">
        <v>22459</v>
      </c>
      <c r="P52" s="48">
        <v>22013</v>
      </c>
      <c r="Q52" s="48">
        <v>21233</v>
      </c>
      <c r="R52" s="48">
        <v>20387</v>
      </c>
      <c r="S52" s="48">
        <v>19923</v>
      </c>
      <c r="T52" s="49">
        <v>18548</v>
      </c>
      <c r="U52" s="50">
        <v>17199</v>
      </c>
      <c r="V52" s="50">
        <v>16027</v>
      </c>
    </row>
  </sheetData>
  <sheetProtection selectLockedCells="1" selectUnlockedCells="1"/>
  <mergeCells count="12"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Z48:AA48"/>
  </mergeCells>
  <printOptions horizontalCentered="1"/>
  <pageMargins left="0" right="0" top="0.9840277777777777" bottom="0.39375" header="0.5118055555555555" footer="0.5118055555555555"/>
  <pageSetup fitToHeight="1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
  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>
  </dc:subject>
  <dc:creator>
  </dc:creator>
  <cp:keywords/>
  <dc:description>
  </dc:description>
  <cp:lastModifiedBy>松浦晴美</cp:lastModifiedBy>
  <cp:lastPrinted>2021-12-03T01:14:47Z</cp:lastPrinted>
  <dcterms:modified xsi:type="dcterms:W3CDTF">2021-12-03T01:14:53Z</dcterms:modified>
  <cp:category/>
  <cp:version/>
  <cp:contentType/>
  <cp:contentStatus/>
</cp:coreProperties>
</file>