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8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<sst xmlns="http://schemas.openxmlformats.org/spreadsheetml/2006/main" count="14" uniqueCount="14">
  <si>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８  専兼業別農家数（販売農家）</t>
  </si>
  <si>
    <t>単位：戸</t>
  </si>
  <si>
    <t>計</t>
  </si>
  <si>
    <t>専業農家</t>
  </si>
  <si>
    <t>兼業農家</t>
  </si>
  <si>
    <t>男子生産年齢人口がいる</t>
  </si>
  <si>
    <t>女子生産年齢人口がいる</t>
  </si>
  <si>
    <t>第１種　　　　　　兼業農家</t>
  </si>
  <si>
    <t>第２種　　　　　　兼業農家</t>
  </si>
  <si>
    <t>富山県</t>
  </si>
  <si>
    <t>今回</t>
  </si>
  <si>
    <t>前回</t>
  </si>
  <si>
    <t>増減率</t>
  </si>
  <si>
    <t>南砺市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</si>
</sst>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hair"/>
      <right/>
      <top style="hair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6" fillId="0" borderId="11" xfId="0" applyFont="1" applyBorder="1" applyAlignment="1">
      <alignment horizontal="distributed" vertical="center" wrapText="1"/>
    </xf>
    <xf numFmtId="176" fontId="10" fillId="34" borderId="12" xfId="0" applyNumberFormat="1" applyFont="1" applyFill="1" applyBorder="1" applyAlignment="1">
      <alignment horizontal="right" vertical="center"/>
    </xf>
    <xf numFmtId="176" fontId="10" fillId="34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176" fontId="11" fillId="0" borderId="16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19" xfId="0" applyBorder="1" applyAlignment="1">
      <alignment horizontal="distributed" vertical="center" wrapText="1"/>
    </xf>
    <xf numFmtId="0" fontId="6" fillId="0" borderId="20" xfId="0" applyFont="1" applyBorder="1" applyAlignment="1">
      <alignment horizontal="left" vertical="center" shrinkToFit="1"/>
    </xf>
    <xf numFmtId="177" fontId="9" fillId="0" borderId="21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6" fontId="5" fillId="35" borderId="23" xfId="60" applyNumberFormat="1" applyFont="1" applyFill="1" applyBorder="1" applyAlignment="1">
      <alignment vertical="center"/>
      <protection/>
    </xf>
    <xf numFmtId="0" fontId="8" fillId="35" borderId="24" xfId="61" applyFont="1" applyFill="1" applyBorder="1" applyAlignment="1">
      <alignment horizontal="distributed" vertical="center"/>
      <protection/>
    </xf>
    <xf numFmtId="176" fontId="5" fillId="35" borderId="24" xfId="0" applyNumberFormat="1" applyFont="1" applyFill="1" applyBorder="1" applyAlignment="1">
      <alignment vertical="center" wrapText="1"/>
    </xf>
    <xf numFmtId="176" fontId="10" fillId="35" borderId="25" xfId="0" applyNumberFormat="1" applyFont="1" applyFill="1" applyBorder="1" applyAlignment="1">
      <alignment horizontal="right" vertical="center"/>
    </xf>
    <xf numFmtId="176" fontId="10" fillId="35" borderId="26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distributed" vertical="center" wrapText="1" indent="10"/>
    </xf>
    <xf numFmtId="0" fontId="7" fillId="0" borderId="28" xfId="0" applyFont="1" applyBorder="1" applyAlignment="1">
      <alignment horizontal="distributed" vertical="center" wrapText="1" indent="10"/>
    </xf>
    <xf numFmtId="0" fontId="6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distributed" vertical="center" wrapText="1"/>
    </xf>
    <xf numFmtId="0" fontId="8" fillId="0" borderId="35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集落営農実態調査集計様式H18.4.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.7109375" style="0" customWidth="1"/>
    <col min="4" max="10" width="14.57421875" style="0" customWidth="1"/>
  </cols>
  <sheetData>
    <row r="1" spans="1:9" s="3" customFormat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3" customFormat="1" ht="12" customHeight="1" thickBot="1">
      <c r="A2" s="1"/>
      <c r="B2" s="2"/>
      <c r="C2" s="2"/>
      <c r="D2" s="2"/>
      <c r="E2" s="2"/>
      <c r="F2" s="2"/>
      <c r="G2" s="2"/>
      <c r="H2" s="2"/>
      <c r="I2" s="2"/>
      <c r="J2" s="4" t="s">
        <v>1</v>
      </c>
    </row>
    <row r="3" spans="1:10" s="6" customFormat="1" ht="13.5" customHeight="1">
      <c r="A3" s="39"/>
      <c r="B3" s="40"/>
      <c r="C3" s="40"/>
      <c r="D3" s="45" t="s">
        <v>2</v>
      </c>
      <c r="E3" s="48" t="s">
        <v>3</v>
      </c>
      <c r="F3" s="5"/>
      <c r="G3" s="5"/>
      <c r="H3" s="48" t="s">
        <v>4</v>
      </c>
      <c r="I3" s="25"/>
      <c r="J3" s="26"/>
    </row>
    <row r="4" spans="1:10" s="6" customFormat="1" ht="13.5" customHeight="1">
      <c r="A4" s="41"/>
      <c r="B4" s="42"/>
      <c r="C4" s="42"/>
      <c r="D4" s="46"/>
      <c r="E4" s="46"/>
      <c r="F4" s="27" t="s">
        <v>5</v>
      </c>
      <c r="G4" s="27" t="s">
        <v>6</v>
      </c>
      <c r="H4" s="46"/>
      <c r="I4" s="30" t="s">
        <v>7</v>
      </c>
      <c r="J4" s="33" t="s">
        <v>8</v>
      </c>
    </row>
    <row r="5" spans="1:10" s="6" customFormat="1" ht="13.5" customHeight="1">
      <c r="A5" s="41"/>
      <c r="B5" s="42"/>
      <c r="C5" s="42"/>
      <c r="D5" s="47"/>
      <c r="E5" s="47"/>
      <c r="F5" s="28"/>
      <c r="G5" s="28"/>
      <c r="H5" s="47"/>
      <c r="I5" s="31"/>
      <c r="J5" s="34"/>
    </row>
    <row r="6" spans="1:10" s="6" customFormat="1" ht="23.25" customHeight="1">
      <c r="A6" s="43"/>
      <c r="B6" s="44"/>
      <c r="C6" s="44"/>
      <c r="D6" s="47"/>
      <c r="E6" s="47"/>
      <c r="F6" s="29"/>
      <c r="G6" s="29"/>
      <c r="H6" s="47"/>
      <c r="I6" s="32"/>
      <c r="J6" s="35"/>
    </row>
    <row r="7" spans="1:10" s="6" customFormat="1" ht="24" customHeight="1">
      <c r="A7" s="15"/>
      <c r="B7" s="36" t="s">
        <v>9</v>
      </c>
      <c r="C7" s="7" t="s">
        <v>10</v>
      </c>
      <c r="D7" s="8">
        <v>21914</v>
      </c>
      <c r="E7" s="8">
        <v>2024</v>
      </c>
      <c r="F7" s="8">
        <v>477</v>
      </c>
      <c r="G7" s="8">
        <v>466</v>
      </c>
      <c r="H7" s="8">
        <v>19890</v>
      </c>
      <c r="I7" s="8">
        <v>1621</v>
      </c>
      <c r="J7" s="9">
        <v>18269</v>
      </c>
    </row>
    <row r="8" spans="1:10" s="6" customFormat="1" ht="24" customHeight="1">
      <c r="A8" s="10"/>
      <c r="B8" s="37"/>
      <c r="C8" s="11" t="s">
        <v>11</v>
      </c>
      <c r="D8" s="12">
        <v>31463</v>
      </c>
      <c r="E8" s="12">
        <v>3071</v>
      </c>
      <c r="F8" s="12">
        <v>727</v>
      </c>
      <c r="G8" s="12">
        <v>858</v>
      </c>
      <c r="H8" s="12">
        <v>28392</v>
      </c>
      <c r="I8" s="12">
        <v>2395</v>
      </c>
      <c r="J8" s="13">
        <v>25997</v>
      </c>
    </row>
    <row r="9" spans="1:10" s="6" customFormat="1" ht="24" customHeight="1">
      <c r="A9" s="16"/>
      <c r="B9" s="38"/>
      <c r="C9" s="17" t="s">
        <v>12</v>
      </c>
      <c r="D9" s="18">
        <f aca="true" t="shared" si="0" ref="D9:J9">(D7/D8-1)*100</f>
        <v>-30.3499348441026</v>
      </c>
      <c r="E9" s="18">
        <f t="shared" si="0"/>
        <v>-34.09312927385216</v>
      </c>
      <c r="F9" s="18">
        <f t="shared" si="0"/>
        <v>-34.3878954607978</v>
      </c>
      <c r="G9" s="18">
        <f t="shared" si="0"/>
        <v>-45.687645687645684</v>
      </c>
      <c r="H9" s="18">
        <f t="shared" si="0"/>
        <v>-29.94505494505495</v>
      </c>
      <c r="I9" s="18">
        <f t="shared" si="0"/>
        <v>-32.31732776617954</v>
      </c>
      <c r="J9" s="19">
        <f t="shared" si="0"/>
        <v>-29.726506904642847</v>
      </c>
    </row>
    <row r="10" spans="1:10" s="14" customFormat="1" ht="24" customHeight="1">
      <c r="A10" s="20"/>
      <c r="B10" s="21" t="s">
        <v>13</v>
      </c>
      <c r="C10" s="22"/>
      <c r="D10" s="23">
        <v>2003</v>
      </c>
      <c r="E10" s="23">
        <v>199</v>
      </c>
      <c r="F10" s="23">
        <v>55</v>
      </c>
      <c r="G10" s="23">
        <v>42</v>
      </c>
      <c r="H10" s="23">
        <v>1804</v>
      </c>
      <c r="I10" s="23">
        <v>180</v>
      </c>
      <c r="J10" s="24">
        <v>1624</v>
      </c>
    </row>
  </sheetData>
  <sheetProtection/>
  <mergeCells count="10">
    <mergeCell ref="I3:J3"/>
    <mergeCell ref="F4:F6"/>
    <mergeCell ref="G4:G6"/>
    <mergeCell ref="I4:I6"/>
    <mergeCell ref="J4:J6"/>
    <mergeCell ref="B7:B9"/>
    <mergeCell ref="A3:C6"/>
    <mergeCell ref="D3:D6"/>
    <mergeCell ref="E3:E6"/>
    <mergeCell ref="H3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2011-05-13T02:40:12Z</dcterms:modified>
  <cp:category/>
  <cp:version/>
  <cp:contentType/>
  <cp:contentStatus/>
</cp:coreProperties>
</file>