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3285" windowHeight="11640" firstSheet="5" activeTab="5"/>
  </bookViews>
  <sheets>
    <sheet name="調査の概要" sheetId="1" r:id="rId1"/>
    <sheet name="属性１" sheetId="2" r:id="rId2"/>
    <sheet name="属性２" sheetId="3" r:id="rId3"/>
    <sheet name="施策の満足度と取組の優先度" sheetId="4" r:id="rId4"/>
    <sheet name="施策の満足度と取組の優先度 (2)" sheetId="5" r:id="rId5"/>
    <sheet name="重点" sheetId="6" r:id="rId6"/>
    <sheet name="９－１特によかったと感じたもの" sheetId="7" r:id="rId7"/>
    <sheet name="９－２特に悪くなったと感じたもの" sheetId="8" r:id="rId8"/>
  </sheets>
  <externalReferences>
    <externalReference r:id="rId11"/>
  </externalReferences>
  <definedNames/>
  <calcPr fullCalcOnLoad="1"/>
</workbook>
</file>

<file path=xl/sharedStrings.xml><?xml version="1.0" encoding="utf-8"?>
<sst xmlns="http://schemas.openxmlformats.org/spreadsheetml/2006/main" count="365" uniqueCount="257">
  <si>
    <t>調査結果の概要</t>
  </si>
  <si>
    <t>１．回収された標本の特性一覧（問１から）</t>
  </si>
  <si>
    <t>属性区分</t>
  </si>
  <si>
    <t>問１－１　性別</t>
  </si>
  <si>
    <t>男性</t>
  </si>
  <si>
    <t>女性</t>
  </si>
  <si>
    <t>無回答</t>
  </si>
  <si>
    <t>件数</t>
  </si>
  <si>
    <t>１８歳～１９歳</t>
  </si>
  <si>
    <t>２０歳～２９歳</t>
  </si>
  <si>
    <t>３０歳～３９歳</t>
  </si>
  <si>
    <t>４０歳～４９歳</t>
  </si>
  <si>
    <t>５０歳～５９歳</t>
  </si>
  <si>
    <t>６０歳～６９歳</t>
  </si>
  <si>
    <t>７０歳以上</t>
  </si>
  <si>
    <t>城端地域</t>
  </si>
  <si>
    <t>平地域</t>
  </si>
  <si>
    <t>上平地域</t>
  </si>
  <si>
    <t>井波地域</t>
  </si>
  <si>
    <t>井口地域</t>
  </si>
  <si>
    <t>福野地域</t>
  </si>
  <si>
    <t>福光地域</t>
  </si>
  <si>
    <t>問１－２　居住地域</t>
  </si>
  <si>
    <t>問１－３　年齢</t>
  </si>
  <si>
    <t>問１－４　職業</t>
  </si>
  <si>
    <t>自営</t>
  </si>
  <si>
    <t>勤め人</t>
  </si>
  <si>
    <t>無職</t>
  </si>
  <si>
    <t>学生</t>
  </si>
  <si>
    <t>その他</t>
  </si>
  <si>
    <t>問１－５　世帯構成</t>
  </si>
  <si>
    <t>ひとり暮らし</t>
  </si>
  <si>
    <t>１世代世帯</t>
  </si>
  <si>
    <t>２世代世帯</t>
  </si>
  <si>
    <t>３世代世帯</t>
  </si>
  <si>
    <t>問１－６　居住年数</t>
  </si>
  <si>
    <t>５年未満</t>
  </si>
  <si>
    <t>５年～９年</t>
  </si>
  <si>
    <t>１０～１９年</t>
  </si>
  <si>
    <t>２０年以上</t>
  </si>
  <si>
    <t>生まれてからずっと</t>
  </si>
  <si>
    <t>地区別年齢別回答者数</t>
  </si>
  <si>
    <t>城端</t>
  </si>
  <si>
    <t>平</t>
  </si>
  <si>
    <t>利賀地域</t>
  </si>
  <si>
    <t>上平</t>
  </si>
  <si>
    <t>利賀</t>
  </si>
  <si>
    <t>井波</t>
  </si>
  <si>
    <t>井口</t>
  </si>
  <si>
    <t>福野</t>
  </si>
  <si>
    <t>福光</t>
  </si>
  <si>
    <t>２０歳代</t>
  </si>
  <si>
    <t>３０歳代</t>
  </si>
  <si>
    <t>４０歳代</t>
  </si>
  <si>
    <t>５０歳代</t>
  </si>
  <si>
    <t>６０歳代</t>
  </si>
  <si>
    <t>調査の概要</t>
  </si>
  <si>
    <t>１　調査の目的</t>
  </si>
  <si>
    <t>２　調査の内容</t>
  </si>
  <si>
    <t>対象者の属性</t>
  </si>
  <si>
    <t>（性別、居住地域、年齢、職業、世帯構成、居住年数）</t>
  </si>
  <si>
    <t>(２)</t>
  </si>
  <si>
    <t>３　調査の設計</t>
  </si>
  <si>
    <t>城端、平、上平、利賀、井波、井口、福野、福光の各地域に居住</t>
  </si>
  <si>
    <t>する１８歳以上の男女</t>
  </si>
  <si>
    <t>対象者数</t>
  </si>
  <si>
    <t>(３)</t>
  </si>
  <si>
    <t>３，０００人</t>
  </si>
  <si>
    <t>抽出方法</t>
  </si>
  <si>
    <t>住民基本台帳から単純無作為抽出</t>
  </si>
  <si>
    <t>(４)</t>
  </si>
  <si>
    <t>調査方法</t>
  </si>
  <si>
    <t>調査対象</t>
  </si>
  <si>
    <t>職員による留置き方式</t>
  </si>
  <si>
    <t>(５)</t>
  </si>
  <si>
    <t>調査時期</t>
  </si>
  <si>
    <t>平成１７年度</t>
  </si>
  <si>
    <t>４　回収の状況</t>
  </si>
  <si>
    <t>回収数</t>
  </si>
  <si>
    <t>２，９６１人(98.7%)</t>
  </si>
  <si>
    <t>（旧村各100人、城端、井波500人、福野700人、福光900人）</t>
  </si>
  <si>
    <t>３　施策の満足度</t>
  </si>
  <si>
    <t>「満足」とした割合が高い項目</t>
  </si>
  <si>
    <t>順位</t>
  </si>
  <si>
    <t>病気やけがの際の医療機関</t>
  </si>
  <si>
    <t>住民検診などの日常の保健活動</t>
  </si>
  <si>
    <t>高齢者に対する福祉・支援</t>
  </si>
  <si>
    <t>障がい者に対する福祉・支援</t>
  </si>
  <si>
    <t>保育園での乳幼児の保育内容</t>
  </si>
  <si>
    <t>公園や緑地、子どもの遊び場</t>
  </si>
  <si>
    <t>国道、県道などの幹線道路整備</t>
  </si>
  <si>
    <t>家の周りの道路の整備</t>
  </si>
  <si>
    <t>公共交通の利便性</t>
  </si>
  <si>
    <t>上水道・簡易水道の整備</t>
  </si>
  <si>
    <t>下水道の整備</t>
  </si>
  <si>
    <t>信号、歩道などの交通安全施設</t>
  </si>
  <si>
    <t>ケーブルテレビなどの情報基盤</t>
  </si>
  <si>
    <t>犯罪のないまちづくり、治安のよさ</t>
  </si>
  <si>
    <t>自然災害に対する備え</t>
  </si>
  <si>
    <t>消防・救急体制</t>
  </si>
  <si>
    <t>道路の除雪体制</t>
  </si>
  <si>
    <t>ごみの収集・リサイクル</t>
  </si>
  <si>
    <t>自然保護・環境保全活動</t>
  </si>
  <si>
    <t>自治会などの地域活動</t>
  </si>
  <si>
    <t>幼稚園、保育園の施設・整備</t>
  </si>
  <si>
    <t>小学校、中学校の施設・整備</t>
  </si>
  <si>
    <t>小学校、中学校の教育内容</t>
  </si>
  <si>
    <t>図書館の蔵書内容</t>
  </si>
  <si>
    <t>博物館・美術館の内容</t>
  </si>
  <si>
    <t>生涯学習の機会</t>
  </si>
  <si>
    <t>スポーツ・レクリエーション施設</t>
  </si>
  <si>
    <t>祭りなどの伝統文化の保存・継承</t>
  </si>
  <si>
    <t>文化財の保護</t>
  </si>
  <si>
    <t>窓口サービス</t>
  </si>
  <si>
    <t>市の広報</t>
  </si>
  <si>
    <t>市のホームページ</t>
  </si>
  <si>
    <t>市のケーブルテレビ放送</t>
  </si>
  <si>
    <t>満足度（｢満足」＋「やや満足」）</t>
  </si>
  <si>
    <t>不満度（｢やや不満」＋「不満」）</t>
  </si>
  <si>
    <t>暮らしの満足度、優先度</t>
  </si>
  <si>
    <t>（医療・福祉、生活基盤の整備、生活の安全・安心、生活環境、教育・文化、行政）</t>
  </si>
  <si>
    <t>合併して特によかったと感じたもの</t>
  </si>
  <si>
    <t>合併して特にわるくなったと感じたもの</t>
  </si>
  <si>
    <t>自由記述意見</t>
  </si>
  <si>
    <t>公共料金等住民負担の軽減</t>
  </si>
  <si>
    <t>行政経費の節約など行財政運営</t>
  </si>
  <si>
    <t>の効率化が図られている</t>
  </si>
  <si>
    <t>県西南における拠点地域としての</t>
  </si>
  <si>
    <t>発展が期待できる</t>
  </si>
  <si>
    <t>道路や主要公共施設等の効率的</t>
  </si>
  <si>
    <t>な整備が期待できる</t>
  </si>
  <si>
    <t>あらゆる公共施設の利用がしやす</t>
  </si>
  <si>
    <t>くなった</t>
  </si>
  <si>
    <t>市政施行によるイメージアップが図</t>
  </si>
  <si>
    <t>られる</t>
  </si>
  <si>
    <t>市民の一体感が高まった</t>
  </si>
  <si>
    <t>情報公開、行政手続きの透明性</t>
  </si>
  <si>
    <t>が確保されている</t>
  </si>
  <si>
    <t>市民の希望に沿った行政サービス</t>
  </si>
  <si>
    <t>の提供が可能になった</t>
  </si>
  <si>
    <t>特になし</t>
  </si>
  <si>
    <t>組織の合理化や人員の削減によ</t>
  </si>
  <si>
    <t>る行財政運営の効率化</t>
  </si>
  <si>
    <t>地域のイメージアップによる企業</t>
  </si>
  <si>
    <t>誘致の促進や定住促進</t>
  </si>
  <si>
    <t>専門職員の配置等による行政サ</t>
  </si>
  <si>
    <t>ービスの向上</t>
  </si>
  <si>
    <t>わからない</t>
  </si>
  <si>
    <t>道路や主要公共施設の広域的・</t>
  </si>
  <si>
    <t>効率的な相互利用</t>
  </si>
  <si>
    <t>一体的な取り組みによる広域的な</t>
  </si>
  <si>
    <t>イベントの展開</t>
  </si>
  <si>
    <t>重点的な投資による質の高い施</t>
  </si>
  <si>
    <t>設整備や事業の実施</t>
  </si>
  <si>
    <t>観光や交流活動の活性化が期待</t>
  </si>
  <si>
    <t>できる</t>
  </si>
  <si>
    <t>環境問題、観光振興等の広域的</t>
  </si>
  <si>
    <t>な展開</t>
  </si>
  <si>
    <t>合併に対する期待</t>
  </si>
  <si>
    <t>合併に対する不安</t>
  </si>
  <si>
    <t>行政センターで用の足りないこと</t>
  </si>
  <si>
    <t>が多い</t>
  </si>
  <si>
    <t>分庁舎や行政センターが遠い存在</t>
  </si>
  <si>
    <t>に感じる</t>
  </si>
  <si>
    <t>市政へ市民の意見が伝わりにくい</t>
  </si>
  <si>
    <t>特にない</t>
  </si>
  <si>
    <t>税や公共料金などの負担が増え</t>
  </si>
  <si>
    <t>た</t>
  </si>
  <si>
    <t>地域間の格差が見られる</t>
  </si>
  <si>
    <t>地域の連帯感が薄れた</t>
  </si>
  <si>
    <t>郷土意識への愛着が薄れた</t>
  </si>
  <si>
    <t>旧町村間の住民感情のわだかま</t>
  </si>
  <si>
    <t>りが見られる</t>
  </si>
  <si>
    <t>文化や伝統の継承がしにくくなっ</t>
  </si>
  <si>
    <t>一部だけが発展し、その他の周辺</t>
  </si>
  <si>
    <t>部との格差が生じる</t>
  </si>
  <si>
    <t>る</t>
  </si>
  <si>
    <t>公共料金等の住民負担が高くな</t>
  </si>
  <si>
    <t>役場が遠くなり、不便になる</t>
  </si>
  <si>
    <t>不安はない</t>
  </si>
  <si>
    <t>行政範囲が広くなり、きめ細かな</t>
  </si>
  <si>
    <t>サービスが受けにくくなる</t>
  </si>
  <si>
    <t>問３－１　今の暮らしの「満足度」と、限られた財源状況の中で市として実施すべき取組みの</t>
  </si>
  <si>
    <t>　「医療、福祉」、「生活基盤の整備」、「生活の安全・安心」、「生活環境」、「教育、文</t>
  </si>
  <si>
    <t>化」、「行政」の３５の施策項目について、住民の満足度を探った。</t>
  </si>
  <si>
    <t>　以下、満足度、あるいは満足傾向の評価では「満足」と「やや満足」を合わせた数値を、反</t>
  </si>
  <si>
    <t>対に不満以下、満足度、あるいは満足傾向の評価では「満足」と「やや満足」を合わせた数値</t>
  </si>
  <si>
    <t>を、反対に不満、あるいは不満傾向の評価では「やや不満」と「不満」を合わせた数値をそれ</t>
  </si>
  <si>
    <t>ぞれ評価の尺度（指標）とした。</t>
  </si>
  <si>
    <t>(６)</t>
  </si>
  <si>
    <t>重点的取り組み</t>
  </si>
  <si>
    <t>(７)</t>
  </si>
  <si>
    <t>新市建設計画の基本方針で特に望まれるもの</t>
  </si>
  <si>
    <t>(１)</t>
  </si>
  <si>
    <t>(５)</t>
  </si>
  <si>
    <t>(１)</t>
  </si>
  <si>
    <t xml:space="preserve"> この調査は、南砺市では、昨年の１１月１日の合併に際して策定しました「新市合併</t>
  </si>
  <si>
    <t>合　　計</t>
  </si>
  <si>
    <t>構　成　比</t>
  </si>
  <si>
    <t>-</t>
  </si>
  <si>
    <t>№</t>
  </si>
  <si>
    <t>％</t>
  </si>
  <si>
    <t>パート・アルバイト</t>
  </si>
  <si>
    <t>まちづくり計画」とともに、新たな市政を進めていく上で最も基本となる総合計画策</t>
  </si>
  <si>
    <t>定を進めるにあたり、市民の皆さまが、日常生活のなかで感じておられるご意見やご</t>
  </si>
  <si>
    <t>希望をお聞かせいただき、計画づくりに反映するため「市民アンケート調査」を実施</t>
  </si>
  <si>
    <t>しました。</t>
  </si>
  <si>
    <t>騒音、悪臭、水質汚染などの公害対策</t>
  </si>
  <si>
    <t>集会所などの地域活動施設の整備</t>
  </si>
  <si>
    <t>番号</t>
  </si>
  <si>
    <t>％</t>
  </si>
  <si>
    <t>％</t>
  </si>
  <si>
    <t>新市まちづくり計画</t>
  </si>
  <si>
    <t>総合計画アンケート</t>
  </si>
  <si>
    <t>項　　　　　目</t>
  </si>
  <si>
    <t>％</t>
  </si>
  <si>
    <t>　　　　　○を付けてください。</t>
  </si>
  <si>
    <t>　　　　　優先度」について、下記のすべての項目についてそれぞれ該当する箇所に１つだけ</t>
  </si>
  <si>
    <t>昔から継承されてきた祭りや伝統文化</t>
  </si>
  <si>
    <t>が衰退し、地域の活力が失われる</t>
  </si>
  <si>
    <t>慣れ親しんできた町村名がなくなる</t>
  </si>
  <si>
    <t>形成が困難になる</t>
  </si>
  <si>
    <t>住民の連帯感が薄れ、地域社会の</t>
  </si>
  <si>
    <t>％</t>
  </si>
  <si>
    <t>問９－１　合併して特によかったと感じたもの</t>
  </si>
  <si>
    <t>問９－２　合併して特に悪くなったと感じたもの</t>
  </si>
  <si>
    <t>無回答</t>
  </si>
  <si>
    <t>NA</t>
  </si>
  <si>
    <t>その他</t>
  </si>
  <si>
    <t>合計</t>
  </si>
  <si>
    <t>男性</t>
  </si>
  <si>
    <t>女性</t>
  </si>
  <si>
    <t>問３－２南砺市として、どのようなまちづくりを目指して重点的に取り組んだ方がよいと思いますか。</t>
  </si>
  <si>
    <t>国際的なまち</t>
  </si>
  <si>
    <t>商業・サービス業が活発なまち</t>
  </si>
  <si>
    <t>企業が集積するまち</t>
  </si>
  <si>
    <t>農林水産業が活発なまち</t>
  </si>
  <si>
    <t>多くの観光客が訪れるまち</t>
  </si>
  <si>
    <t>自然景観を活かしたまち</t>
  </si>
  <si>
    <t>自然環境を保護したまち</t>
  </si>
  <si>
    <t>歴史や伝統を活かしたまち</t>
  </si>
  <si>
    <t>教育や子育て環境が充実したまち</t>
  </si>
  <si>
    <t>高等教育・研究機関を活かしたまち</t>
  </si>
  <si>
    <t>芸術・文化を活かしたまち</t>
  </si>
  <si>
    <t>高齢者・障がい者が安心して暮らせるまち</t>
  </si>
  <si>
    <t>健康・スポーツのまち</t>
  </si>
  <si>
    <t>快適な居住環境に恵まれたまち</t>
  </si>
  <si>
    <t>福祉が充実したまち</t>
  </si>
  <si>
    <t>環境問題に積極的に取り組むまち</t>
  </si>
  <si>
    <t>公共交通機関が充実したまち</t>
  </si>
  <si>
    <t>情報通信基盤が充実したまち</t>
  </si>
  <si>
    <t>順位</t>
  </si>
  <si>
    <t>番号</t>
  </si>
  <si>
    <t>項　　　　　目</t>
  </si>
  <si>
    <t>％</t>
  </si>
  <si>
    <t>商業・サービス業の活発なまち</t>
  </si>
  <si>
    <t>高齢者・障がい者が安心して暮らせるまち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</si>
</sst>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
    <numFmt numFmtId="178" formatCode="0.0_ "/>
    <numFmt numFmtId="179" formatCode="0.0_);[Red]\(0.0\)"/>
    <numFmt numFmtId="180" formatCode="0.0"/>
    <numFmt numFmtId="181" formatCode="#,##0.0_ "/>
    <numFmt numFmtId="182" formatCode="0_);[Red]\(0\)"/>
    <numFmt numFmtId="183" formatCode="0.00_ "/>
  </numFmts>
  <fonts count="14">
    <font>
      <sz val="11"/>
      <name val="ＭＳ Ｐゴシック"/>
      <family val="3"/>
    </font>
    <font>
      <sz val="6"/>
      <name val="ＭＳ Ｐゴシック"/>
      <family val="3"/>
    </font>
    <font>
      <sz val="18"/>
      <name val="ＭＳ 明朝"/>
      <family val="1"/>
    </font>
    <font>
      <sz val="12"/>
      <name val="ＭＳ Ｐゴシック"/>
      <family val="3"/>
    </font>
    <font>
      <sz val="12"/>
      <name val="ＭＳ 明朝"/>
      <family val="1"/>
    </font>
    <font>
      <sz val="11"/>
      <name val="ＭＳ ゴシック"/>
      <family val="3"/>
    </font>
    <font>
      <sz val="10"/>
      <name val="ＭＳ Ｐゴシック"/>
      <family val="3"/>
    </font>
    <font>
      <sz val="9"/>
      <name val="ＭＳ Ｐゴシック"/>
      <family val="3"/>
    </font>
    <font>
      <sz val="8.75"/>
      <name val="ＭＳ Ｐゴシック"/>
      <family val="3"/>
    </font>
    <font>
      <sz val="9.25"/>
      <name val="ＭＳ Ｐゴシック"/>
      <family val="3"/>
    </font>
    <font>
      <sz val="8"/>
      <name val="ＭＳ Ｐゴシック"/>
      <family val="3"/>
    </font>
    <font>
      <sz val="10.25"/>
      <name val="ＭＳ Ｐゴシック"/>
      <family val="3"/>
    </font>
    <font>
      <sz val="9"/>
      <name val="ＭＳ ゴシック"/>
      <family val="3"/>
    </font>
    <font>
      <sz val="8"/>
      <name val="ＭＳ ゴシック"/>
      <family val="3"/>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vertical="center"/>
    </xf>
    <xf numFmtId="177" fontId="0" fillId="0" borderId="0" xfId="0" applyNumberFormat="1"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77" fontId="0" fillId="0" borderId="0" xfId="0" applyNumberForma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177" fontId="0" fillId="0" borderId="10" xfId="0" applyNumberFormat="1" applyBorder="1" applyAlignment="1">
      <alignment vertical="center"/>
    </xf>
    <xf numFmtId="0" fontId="0" fillId="0" borderId="11" xfId="0" applyBorder="1"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shrinkToFi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177" fontId="3" fillId="0" borderId="12" xfId="0" applyNumberFormat="1" applyFont="1" applyBorder="1" applyAlignment="1">
      <alignment vertical="center"/>
    </xf>
    <xf numFmtId="3" fontId="3" fillId="0" borderId="0" xfId="0" applyNumberFormat="1" applyFont="1" applyAlignment="1">
      <alignment vertical="center"/>
    </xf>
    <xf numFmtId="177" fontId="3" fillId="0" borderId="0" xfId="0" applyNumberFormat="1" applyFont="1" applyAlignment="1">
      <alignment vertical="center"/>
    </xf>
    <xf numFmtId="3" fontId="3" fillId="0" borderId="12"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3" fillId="0" borderId="9" xfId="0" applyFont="1" applyBorder="1" applyAlignment="1">
      <alignment vertical="center"/>
    </xf>
    <xf numFmtId="0" fontId="3" fillId="0" borderId="11" xfId="0" applyFont="1" applyBorder="1" applyAlignment="1">
      <alignment vertical="center"/>
    </xf>
    <xf numFmtId="3" fontId="3" fillId="0" borderId="12" xfId="0" applyNumberFormat="1"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0" fillId="0" borderId="12" xfId="0" applyBorder="1" applyAlignment="1">
      <alignment horizontal="center" vertical="center"/>
    </xf>
    <xf numFmtId="177" fontId="0" fillId="0" borderId="11" xfId="0" applyNumberFormat="1"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177" fontId="0" fillId="0" borderId="12" xfId="0" applyNumberFormat="1" applyBorder="1" applyAlignment="1">
      <alignment vertical="center"/>
    </xf>
    <xf numFmtId="177" fontId="0" fillId="0" borderId="15" xfId="0" applyNumberFormat="1" applyBorder="1" applyAlignment="1">
      <alignment vertical="center"/>
    </xf>
    <xf numFmtId="177" fontId="0" fillId="0" borderId="6" xfId="0" applyNumberFormat="1" applyBorder="1" applyAlignment="1">
      <alignment vertical="center"/>
    </xf>
    <xf numFmtId="177" fontId="0" fillId="0" borderId="7" xfId="0" applyNumberFormat="1" applyBorder="1" applyAlignment="1">
      <alignment vertical="center"/>
    </xf>
    <xf numFmtId="177" fontId="0" fillId="0" borderId="12" xfId="0" applyNumberForma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56" fontId="5" fillId="0" borderId="0" xfId="0" applyNumberFormat="1" applyFont="1" applyAlignment="1">
      <alignment vertical="center"/>
    </xf>
    <xf numFmtId="0" fontId="5" fillId="0" borderId="0" xfId="0"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Alignment="1">
      <alignment vertical="center"/>
    </xf>
    <xf numFmtId="177" fontId="0" fillId="0" borderId="13" xfId="0" applyNumberFormat="1" applyBorder="1" applyAlignment="1">
      <alignment horizontal="center" vertical="center"/>
    </xf>
    <xf numFmtId="177" fontId="0" fillId="0" borderId="13" xfId="0" applyNumberFormat="1" applyBorder="1" applyAlignment="1">
      <alignment vertical="center"/>
    </xf>
    <xf numFmtId="177" fontId="0" fillId="0" borderId="12" xfId="0" applyNumberFormat="1" applyBorder="1" applyAlignment="1">
      <alignment vertical="center"/>
    </xf>
    <xf numFmtId="0" fontId="0" fillId="0" borderId="13" xfId="0" applyBorder="1" applyAlignment="1">
      <alignment horizontal="center" vertical="center"/>
    </xf>
    <xf numFmtId="177" fontId="5" fillId="0" borderId="0" xfId="0" applyNumberFormat="1" applyFont="1" applyFill="1" applyBorder="1" applyAlignment="1">
      <alignment vertical="center"/>
    </xf>
    <xf numFmtId="0" fontId="12" fillId="0" borderId="0" xfId="0" applyFont="1" applyAlignment="1">
      <alignment vertical="center"/>
    </xf>
    <xf numFmtId="0" fontId="12" fillId="0" borderId="12" xfId="0" applyFont="1" applyBorder="1" applyAlignment="1">
      <alignment vertical="top" shrinkToFit="1"/>
    </xf>
    <xf numFmtId="49" fontId="13" fillId="0" borderId="12" xfId="0" applyNumberFormat="1" applyFont="1" applyBorder="1" applyAlignment="1">
      <alignment vertical="top" wrapText="1"/>
    </xf>
    <xf numFmtId="0" fontId="12" fillId="0" borderId="12" xfId="0" applyFont="1" applyBorder="1" applyAlignment="1">
      <alignment shrinkToFit="1"/>
    </xf>
    <xf numFmtId="180" fontId="12" fillId="0" borderId="12" xfId="0" applyNumberFormat="1" applyFont="1" applyBorder="1" applyAlignment="1">
      <alignment vertical="center"/>
    </xf>
    <xf numFmtId="0" fontId="12" fillId="0" borderId="0" xfId="0" applyFont="1" applyAlignment="1">
      <alignment shrinkToFit="1"/>
    </xf>
    <xf numFmtId="0" fontId="6" fillId="0" borderId="0" xfId="0" applyFont="1" applyAlignment="1">
      <alignment vertical="center"/>
    </xf>
    <xf numFmtId="0" fontId="6" fillId="0" borderId="12"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78" fontId="6" fillId="0" borderId="12" xfId="0" applyNumberFormat="1" applyFont="1" applyBorder="1" applyAlignment="1">
      <alignment vertical="center"/>
    </xf>
    <xf numFmtId="0" fontId="5" fillId="0" borderId="0"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7" fontId="0" fillId="0" borderId="13" xfId="0" applyNumberFormat="1" applyBorder="1" applyAlignment="1">
      <alignment vertical="center"/>
    </xf>
    <xf numFmtId="177" fontId="0" fillId="0" borderId="14"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5"/>
          <c:w val="1"/>
          <c:h val="0.97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'施策の満足度と取組の優先度'!$H$17:$H$51</c:f>
              <c:numCache/>
            </c:numRef>
          </c:val>
        </c:ser>
        <c:gapWidth val="50"/>
        <c:axId val="54017281"/>
        <c:axId val="16393482"/>
      </c:barChart>
      <c:catAx>
        <c:axId val="54017281"/>
        <c:scaling>
          <c:orientation val="maxMin"/>
        </c:scaling>
        <c:axPos val="l"/>
        <c:delete val="1"/>
        <c:majorTickMark val="in"/>
        <c:minorTickMark val="none"/>
        <c:tickLblPos val="nextTo"/>
        <c:crossAx val="16393482"/>
        <c:crosses val="autoZero"/>
        <c:auto val="1"/>
        <c:lblOffset val="100"/>
        <c:noMultiLvlLbl val="0"/>
      </c:catAx>
      <c:valAx>
        <c:axId val="16393482"/>
        <c:scaling>
          <c:orientation val="minMax"/>
        </c:scaling>
        <c:axPos val="t"/>
        <c:title>
          <c:tx>
            <c:rich>
              <a:bodyPr vert="horz" rot="0" anchor="ctr"/>
              <a:lstStyle/>
              <a:p>
                <a:pPr algn="ctr">
                  <a:defRPr/>
                </a:pPr>
                <a:r>
                  <a:rPr lang="en-US"/>
                  <a:t>%</a:t>
                </a:r>
              </a:p>
            </c:rich>
          </c:tx>
          <c:layout>
            <c:manualLayout>
              <c:xMode val="factor"/>
              <c:yMode val="factor"/>
              <c:x val="0.0115"/>
              <c:y val="0.1345"/>
            </c:manualLayout>
          </c:layout>
          <c:overlay val="0"/>
          <c:spPr>
            <a:noFill/>
            <a:ln>
              <a:noFill/>
            </a:ln>
          </c:spPr>
        </c:title>
        <c:majorGridlines/>
        <c:delete val="0"/>
        <c:numFmt formatCode="General" sourceLinked="1"/>
        <c:majorTickMark val="in"/>
        <c:minorTickMark val="none"/>
        <c:tickLblPos val="nextTo"/>
        <c:crossAx val="54017281"/>
        <c:crossesAt val="1"/>
        <c:crossBetween val="between"/>
        <c:dispUnits/>
        <c:majorUnit val="10"/>
      </c:valAx>
      <c:spPr>
        <a:solidFill>
          <a:srgbClr val="C0C0C0"/>
        </a:solidFill>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6"/>
          <c:w val="1"/>
          <c:h val="0.984"/>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'９－２特に悪くなったと感じたもの'!$I$32:$I$41</c:f>
              <c:numCache/>
            </c:numRef>
          </c:val>
        </c:ser>
        <c:gapWidth val="50"/>
        <c:axId val="35376299"/>
        <c:axId val="49951236"/>
      </c:barChart>
      <c:catAx>
        <c:axId val="35376299"/>
        <c:scaling>
          <c:orientation val="maxMin"/>
        </c:scaling>
        <c:axPos val="l"/>
        <c:delete val="1"/>
        <c:majorTickMark val="in"/>
        <c:minorTickMark val="none"/>
        <c:tickLblPos val="nextTo"/>
        <c:crossAx val="49951236"/>
        <c:crosses val="autoZero"/>
        <c:auto val="1"/>
        <c:lblOffset val="100"/>
        <c:noMultiLvlLbl val="0"/>
      </c:catAx>
      <c:valAx>
        <c:axId val="49951236"/>
        <c:scaling>
          <c:orientation val="minMax"/>
        </c:scaling>
        <c:axPos val="t"/>
        <c:title>
          <c:tx>
            <c:rich>
              <a:bodyPr vert="horz" rot="0" anchor="ctr"/>
              <a:lstStyle/>
              <a:p>
                <a:pPr algn="ctr">
                  <a:defRPr/>
                </a:pPr>
                <a:r>
                  <a:rPr lang="en-US"/>
                  <a:t>%</a:t>
                </a:r>
              </a:p>
            </c:rich>
          </c:tx>
          <c:layout>
            <c:manualLayout>
              <c:xMode val="factor"/>
              <c:yMode val="factor"/>
              <c:x val="0.018"/>
              <c:y val="0.14"/>
            </c:manualLayout>
          </c:layout>
          <c:overlay val="0"/>
          <c:spPr>
            <a:noFill/>
            <a:ln>
              <a:noFill/>
            </a:ln>
          </c:spPr>
        </c:title>
        <c:majorGridlines/>
        <c:delete val="0"/>
        <c:numFmt formatCode="General" sourceLinked="1"/>
        <c:majorTickMark val="in"/>
        <c:minorTickMark val="none"/>
        <c:tickLblPos val="nextTo"/>
        <c:crossAx val="35376299"/>
        <c:crossesAt val="1"/>
        <c:crossBetween val="between"/>
        <c:dispUnits/>
      </c:valAx>
      <c:spPr>
        <a:solidFill>
          <a:srgbClr val="C0C0C0"/>
        </a:solidFill>
      </c:spPr>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'施策の満足度と取組の優先度 (2)'!$H$4:$H$38</c:f>
              <c:numCache/>
            </c:numRef>
          </c:val>
        </c:ser>
        <c:gapWidth val="50"/>
        <c:axId val="13323611"/>
        <c:axId val="52803636"/>
      </c:barChart>
      <c:catAx>
        <c:axId val="13323611"/>
        <c:scaling>
          <c:orientation val="maxMin"/>
        </c:scaling>
        <c:axPos val="l"/>
        <c:delete val="1"/>
        <c:majorTickMark val="in"/>
        <c:minorTickMark val="none"/>
        <c:tickLblPos val="nextTo"/>
        <c:crossAx val="52803636"/>
        <c:crosses val="autoZero"/>
        <c:auto val="1"/>
        <c:lblOffset val="100"/>
        <c:noMultiLvlLbl val="0"/>
      </c:catAx>
      <c:valAx>
        <c:axId val="52803636"/>
        <c:scaling>
          <c:orientation val="minMax"/>
        </c:scaling>
        <c:axPos val="t"/>
        <c:title>
          <c:tx>
            <c:rich>
              <a:bodyPr vert="horz" rot="0" anchor="ctr"/>
              <a:lstStyle/>
              <a:p>
                <a:pPr algn="ctr">
                  <a:defRPr/>
                </a:pPr>
                <a:r>
                  <a:rPr lang="en-US"/>
                  <a:t>%</a:t>
                </a:r>
              </a:p>
            </c:rich>
          </c:tx>
          <c:layout>
            <c:manualLayout>
              <c:xMode val="factor"/>
              <c:yMode val="factor"/>
              <c:x val="0.01275"/>
              <c:y val="0.1345"/>
            </c:manualLayout>
          </c:layout>
          <c:overlay val="0"/>
          <c:spPr>
            <a:noFill/>
            <a:ln>
              <a:noFill/>
            </a:ln>
          </c:spPr>
        </c:title>
        <c:majorGridlines/>
        <c:delete val="0"/>
        <c:numFmt formatCode="General" sourceLinked="1"/>
        <c:majorTickMark val="in"/>
        <c:minorTickMark val="none"/>
        <c:tickLblPos val="nextTo"/>
        <c:crossAx val="13323611"/>
        <c:crossesAt val="1"/>
        <c:crossBetween val="between"/>
        <c:dispUnits/>
        <c:majorUnit val="10"/>
      </c:valAx>
      <c:spPr>
        <a:solidFill>
          <a:srgbClr val="C0C0C0"/>
        </a:solidFill>
      </c:spPr>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85"/>
          <c:w val="0.991"/>
          <c:h val="0.677"/>
        </c:manualLayout>
      </c:layout>
      <c:barChart>
        <c:barDir val="bar"/>
        <c:grouping val="percentStacked"/>
        <c:varyColors val="0"/>
        <c:ser>
          <c:idx val="0"/>
          <c:order val="0"/>
          <c:tx>
            <c:strRef>
              <c:f>'[1]取組'!$C$8</c:f>
              <c:strCache>
                <c:ptCount val="1"/>
                <c:pt idx="0">
                  <c:v>国際的なまち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'[1]取組'!$C$9:$C$11</c:f>
              <c:numCache>
                <c:ptCount val="3"/>
                <c:pt idx="0">
                  <c:v>5.5</c:v>
                </c:pt>
                <c:pt idx="1">
                  <c:v>7.9</c:v>
                </c:pt>
                <c:pt idx="2">
                  <c:v>3.6</c:v>
                </c:pt>
              </c:numCache>
            </c:numRef>
          </c:val>
        </c:ser>
        <c:ser>
          <c:idx val="1"/>
          <c:order val="1"/>
          <c:tx>
            <c:strRef>
              <c:f>'[1]取組'!$D$8</c:f>
              <c:strCache>
                <c:ptCount val="1"/>
                <c:pt idx="0">
                  <c:v>商業・サービス業が活発なまち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'[1]取組'!$D$9:$D$11</c:f>
              <c:numCache>
                <c:ptCount val="3"/>
                <c:pt idx="0">
                  <c:v>27.7</c:v>
                </c:pt>
                <c:pt idx="1">
                  <c:v>27</c:v>
                </c:pt>
                <c:pt idx="2">
                  <c:v>28.4</c:v>
                </c:pt>
              </c:numCache>
            </c:numRef>
          </c:val>
        </c:ser>
        <c:ser>
          <c:idx val="2"/>
          <c:order val="2"/>
          <c:tx>
            <c:strRef>
              <c:f>'[1]取組'!$E$8</c:f>
              <c:strCache>
                <c:ptCount val="1"/>
                <c:pt idx="0">
                  <c:v>企業が集積するまち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'[1]取組'!$E$9:$E$11</c:f>
              <c:numCache>
                <c:ptCount val="3"/>
                <c:pt idx="0">
                  <c:v>21.1</c:v>
                </c:pt>
                <c:pt idx="1">
                  <c:v>25.9</c:v>
                </c:pt>
                <c:pt idx="2">
                  <c:v>16.7</c:v>
                </c:pt>
              </c:numCache>
            </c:numRef>
          </c:val>
        </c:ser>
        <c:ser>
          <c:idx val="3"/>
          <c:order val="3"/>
          <c:tx>
            <c:strRef>
              <c:f>'[1]取組'!$F$8</c:f>
              <c:strCache>
                <c:ptCount val="1"/>
                <c:pt idx="0">
                  <c:v>農林水産業が活発なまち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'[1]取組'!$F$9:$F$11</c:f>
              <c:numCache>
                <c:ptCount val="3"/>
                <c:pt idx="0">
                  <c:v>12</c:v>
                </c:pt>
                <c:pt idx="1">
                  <c:v>17.3</c:v>
                </c:pt>
                <c:pt idx="2">
                  <c:v>7.7</c:v>
                </c:pt>
              </c:numCache>
            </c:numRef>
          </c:val>
        </c:ser>
        <c:ser>
          <c:idx val="4"/>
          <c:order val="4"/>
          <c:tx>
            <c:strRef>
              <c:f>'[1]取組'!$G$8</c:f>
              <c:strCache>
                <c:ptCount val="1"/>
                <c:pt idx="0">
                  <c:v>多くの観光客が訪れるまち</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'[1]取組'!$G$9:$G$11</c:f>
              <c:numCache>
                <c:ptCount val="3"/>
                <c:pt idx="0">
                  <c:v>26</c:v>
                </c:pt>
                <c:pt idx="1">
                  <c:v>29.1</c:v>
                </c:pt>
                <c:pt idx="2">
                  <c:v>22.9</c:v>
                </c:pt>
              </c:numCache>
            </c:numRef>
          </c:val>
        </c:ser>
        <c:ser>
          <c:idx val="5"/>
          <c:order val="5"/>
          <c:tx>
            <c:strRef>
              <c:f>'[1]取組'!$H$8</c:f>
              <c:strCache>
                <c:ptCount val="1"/>
                <c:pt idx="0">
                  <c:v>自然景観を活かしたまち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'[1]取組'!$H$9:$H$11</c:f>
              <c:numCache>
                <c:ptCount val="3"/>
                <c:pt idx="0">
                  <c:v>27.8</c:v>
                </c:pt>
                <c:pt idx="1">
                  <c:v>30.5</c:v>
                </c:pt>
                <c:pt idx="2">
                  <c:v>25.8</c:v>
                </c:pt>
              </c:numCache>
            </c:numRef>
          </c:val>
        </c:ser>
        <c:ser>
          <c:idx val="6"/>
          <c:order val="6"/>
          <c:tx>
            <c:strRef>
              <c:f>'[1]取組'!$I$8</c:f>
              <c:strCache>
                <c:ptCount val="1"/>
                <c:pt idx="0">
                  <c:v>自然環境を保護したまち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'[1]取組'!$I$9:$I$11</c:f>
              <c:numCache>
                <c:ptCount val="3"/>
                <c:pt idx="0">
                  <c:v>31</c:v>
                </c:pt>
                <c:pt idx="1">
                  <c:v>30.6</c:v>
                </c:pt>
                <c:pt idx="2">
                  <c:v>31.7</c:v>
                </c:pt>
              </c:numCache>
            </c:numRef>
          </c:val>
        </c:ser>
        <c:ser>
          <c:idx val="7"/>
          <c:order val="7"/>
          <c:tx>
            <c:strRef>
              <c:f>'[1]取組'!$J$8</c:f>
              <c:strCache>
                <c:ptCount val="1"/>
                <c:pt idx="0">
                  <c:v>歴史や伝統を活かしたまち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'[1]取組'!$J$9:$J$11</c:f>
              <c:numCache>
                <c:ptCount val="3"/>
                <c:pt idx="0">
                  <c:v>22.6</c:v>
                </c:pt>
                <c:pt idx="1">
                  <c:v>25</c:v>
                </c:pt>
                <c:pt idx="2">
                  <c:v>20.5</c:v>
                </c:pt>
              </c:numCache>
            </c:numRef>
          </c:val>
        </c:ser>
        <c:ser>
          <c:idx val="8"/>
          <c:order val="8"/>
          <c:tx>
            <c:strRef>
              <c:f>'[1]取組'!$K$8</c:f>
              <c:strCache>
                <c:ptCount val="1"/>
                <c:pt idx="0">
                  <c:v>教育や子育て環境が充実したまち</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'[1]取組'!$K$9:$K$11</c:f>
              <c:numCache>
                <c:ptCount val="3"/>
                <c:pt idx="0">
                  <c:v>44.1</c:v>
                </c:pt>
                <c:pt idx="1">
                  <c:v>38.1</c:v>
                </c:pt>
                <c:pt idx="2">
                  <c:v>49.4</c:v>
                </c:pt>
              </c:numCache>
            </c:numRef>
          </c:val>
        </c:ser>
        <c:ser>
          <c:idx val="9"/>
          <c:order val="9"/>
          <c:tx>
            <c:strRef>
              <c:f>'[1]取組'!$L$8</c:f>
              <c:strCache>
                <c:ptCount val="1"/>
                <c:pt idx="0">
                  <c:v>高等教育・研究機関を活かしたまち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'[1]取組'!$L$9:$L$11</c:f>
              <c:numCache>
                <c:ptCount val="3"/>
                <c:pt idx="0">
                  <c:v>4.7</c:v>
                </c:pt>
                <c:pt idx="1">
                  <c:v>5.6</c:v>
                </c:pt>
                <c:pt idx="2">
                  <c:v>3.8</c:v>
                </c:pt>
              </c:numCache>
            </c:numRef>
          </c:val>
        </c:ser>
        <c:ser>
          <c:idx val="10"/>
          <c:order val="10"/>
          <c:tx>
            <c:strRef>
              <c:f>'[1]取組'!$M$8</c:f>
              <c:strCache>
                <c:ptCount val="1"/>
                <c:pt idx="0">
                  <c:v>芸術・文化を活かしたまち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'[1]取組'!$M$9:$M$11</c:f>
              <c:numCache>
                <c:ptCount val="3"/>
                <c:pt idx="0">
                  <c:v>13.9</c:v>
                </c:pt>
                <c:pt idx="1">
                  <c:v>14.4</c:v>
                </c:pt>
                <c:pt idx="2">
                  <c:v>13.7</c:v>
                </c:pt>
              </c:numCache>
            </c:numRef>
          </c:val>
        </c:ser>
        <c:ser>
          <c:idx val="11"/>
          <c:order val="11"/>
          <c:tx>
            <c:strRef>
              <c:f>'[1]取組'!$N$8</c:f>
              <c:strCache>
                <c:ptCount val="1"/>
                <c:pt idx="0">
                  <c:v>高齢者・障がい者が安心して暮らせるまち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'[1]取組'!$N$9:$N$11</c:f>
              <c:numCache>
                <c:ptCount val="3"/>
                <c:pt idx="0">
                  <c:v>49.6</c:v>
                </c:pt>
                <c:pt idx="1">
                  <c:v>44.7</c:v>
                </c:pt>
                <c:pt idx="2">
                  <c:v>53.4</c:v>
                </c:pt>
              </c:numCache>
            </c:numRef>
          </c:val>
        </c:ser>
        <c:ser>
          <c:idx val="12"/>
          <c:order val="12"/>
          <c:tx>
            <c:strRef>
              <c:f>'[1]取組'!$O$8</c:f>
              <c:strCache>
                <c:ptCount val="1"/>
                <c:pt idx="0">
                  <c:v>健康・スポーツのまち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'[1]取組'!$O$9:$O$11</c:f>
              <c:numCache>
                <c:ptCount val="3"/>
                <c:pt idx="0">
                  <c:v>16.7</c:v>
                </c:pt>
                <c:pt idx="1">
                  <c:v>18.3</c:v>
                </c:pt>
                <c:pt idx="2">
                  <c:v>15.3</c:v>
                </c:pt>
              </c:numCache>
            </c:numRef>
          </c:val>
        </c:ser>
        <c:ser>
          <c:idx val="13"/>
          <c:order val="13"/>
          <c:tx>
            <c:strRef>
              <c:f>'[1]取組'!$P$8</c:f>
              <c:strCache>
                <c:ptCount val="1"/>
                <c:pt idx="0">
                  <c:v>快適な居住環境に恵まれたまち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'[1]取組'!$P$9:$P$11</c:f>
              <c:numCache>
                <c:ptCount val="3"/>
                <c:pt idx="0">
                  <c:v>34.3</c:v>
                </c:pt>
                <c:pt idx="1">
                  <c:v>35.1</c:v>
                </c:pt>
                <c:pt idx="2">
                  <c:v>34</c:v>
                </c:pt>
              </c:numCache>
            </c:numRef>
          </c:val>
        </c:ser>
        <c:ser>
          <c:idx val="14"/>
          <c:order val="14"/>
          <c:tx>
            <c:strRef>
              <c:f>'[1]取組'!$Q$8</c:f>
              <c:strCache>
                <c:ptCount val="1"/>
                <c:pt idx="0">
                  <c:v>福祉が充実したまち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'[1]取組'!$Q$9:$Q$11</c:f>
              <c:numCache>
                <c:ptCount val="3"/>
                <c:pt idx="0">
                  <c:v>41.8</c:v>
                </c:pt>
                <c:pt idx="1">
                  <c:v>36.3</c:v>
                </c:pt>
                <c:pt idx="2">
                  <c:v>46.7</c:v>
                </c:pt>
              </c:numCache>
            </c:numRef>
          </c:val>
        </c:ser>
        <c:ser>
          <c:idx val="15"/>
          <c:order val="15"/>
          <c:tx>
            <c:strRef>
              <c:f>'[1]取組'!$R$8</c:f>
              <c:strCache>
                <c:ptCount val="1"/>
                <c:pt idx="0">
                  <c:v>環境問題に積極的に取り組むまち</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'[1]取組'!$R$9:$R$11</c:f>
              <c:numCache>
                <c:ptCount val="3"/>
                <c:pt idx="0">
                  <c:v>16.8</c:v>
                </c:pt>
                <c:pt idx="1">
                  <c:v>17.5</c:v>
                </c:pt>
                <c:pt idx="2">
                  <c:v>16.4</c:v>
                </c:pt>
              </c:numCache>
            </c:numRef>
          </c:val>
        </c:ser>
        <c:ser>
          <c:idx val="16"/>
          <c:order val="16"/>
          <c:tx>
            <c:strRef>
              <c:f>'[1]取組'!$S$8</c:f>
              <c:strCache>
                <c:ptCount val="1"/>
                <c:pt idx="0">
                  <c:v>公共交通機関が充実したまち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'[1]取組'!$S$9:$S$11</c:f>
              <c:numCache>
                <c:ptCount val="3"/>
                <c:pt idx="0">
                  <c:v>18.8</c:v>
                </c:pt>
                <c:pt idx="1">
                  <c:v>18.3</c:v>
                </c:pt>
                <c:pt idx="2">
                  <c:v>19.3</c:v>
                </c:pt>
              </c:numCache>
            </c:numRef>
          </c:val>
        </c:ser>
        <c:ser>
          <c:idx val="17"/>
          <c:order val="17"/>
          <c:tx>
            <c:strRef>
              <c:f>'[1]取組'!$T$8</c:f>
              <c:strCache>
                <c:ptCount val="1"/>
                <c:pt idx="0">
                  <c:v>情報通信基盤が充実したまち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'[1]取組'!$T$9:$T$11</c:f>
              <c:numCache>
                <c:ptCount val="3"/>
                <c:pt idx="0">
                  <c:v>9.4</c:v>
                </c:pt>
                <c:pt idx="1">
                  <c:v>10.7</c:v>
                </c:pt>
                <c:pt idx="2">
                  <c:v>8.2</c:v>
                </c:pt>
              </c:numCache>
            </c:numRef>
          </c:val>
        </c:ser>
        <c:ser>
          <c:idx val="18"/>
          <c:order val="18"/>
          <c:tx>
            <c:strRef>
              <c:f>'[1]取組'!$U$8</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'[1]取組'!$U$9:$U$11</c:f>
              <c:numCache>
                <c:ptCount val="3"/>
                <c:pt idx="0">
                  <c:v>1.8</c:v>
                </c:pt>
                <c:pt idx="1">
                  <c:v>1.8</c:v>
                </c:pt>
                <c:pt idx="2">
                  <c:v>1.6</c:v>
                </c:pt>
              </c:numCache>
            </c:numRef>
          </c:val>
        </c:ser>
        <c:ser>
          <c:idx val="19"/>
          <c:order val="19"/>
          <c:tx>
            <c:strRef>
              <c:f>'[1]取組'!$V$8</c:f>
              <c:strCache>
                <c:ptCount val="1"/>
                <c:pt idx="0">
                  <c:v>NA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'[1]取組'!$V$9:$V$11</c:f>
              <c:numCache>
                <c:ptCount val="3"/>
                <c:pt idx="0">
                  <c:v>6.5</c:v>
                </c:pt>
                <c:pt idx="1">
                  <c:v>5.5</c:v>
                </c:pt>
                <c:pt idx="2">
                  <c:v>7.1</c:v>
                </c:pt>
              </c:numCache>
            </c:numRef>
          </c:val>
        </c:ser>
        <c:overlap val="100"/>
        <c:gapWidth val="50"/>
        <c:axId val="5470677"/>
        <c:axId val="49236094"/>
      </c:barChart>
      <c:catAx>
        <c:axId val="5470677"/>
        <c:scaling>
          <c:orientation val="maxMin"/>
        </c:scaling>
        <c:axPos val="l"/>
        <c:delete val="0"/>
        <c:numFmt formatCode="General" sourceLinked="1"/>
        <c:majorTickMark val="in"/>
        <c:minorTickMark val="none"/>
        <c:tickLblPos val="nextTo"/>
        <c:crossAx val="49236094"/>
        <c:crosses val="autoZero"/>
        <c:auto val="1"/>
        <c:lblOffset val="100"/>
        <c:noMultiLvlLbl val="0"/>
      </c:catAx>
      <c:valAx>
        <c:axId val="49236094"/>
        <c:scaling>
          <c:orientation val="minMax"/>
        </c:scaling>
        <c:axPos val="t"/>
        <c:majorGridlines/>
        <c:delete val="0"/>
        <c:numFmt formatCode="General" sourceLinked="1"/>
        <c:majorTickMark val="in"/>
        <c:minorTickMark val="none"/>
        <c:tickLblPos val="nextTo"/>
        <c:crossAx val="5470677"/>
        <c:crossesAt val="1"/>
        <c:crossBetween val="between"/>
        <c:dispUnits/>
      </c:valAx>
      <c:spPr>
        <a:solidFill>
          <a:srgbClr val="C0C0C0"/>
        </a:solidFill>
      </c:spPr>
    </c:plotArea>
    <c:legend>
      <c:legendPos val="b"/>
      <c:layout>
        <c:manualLayout>
          <c:xMode val="edge"/>
          <c:yMode val="edge"/>
          <c:x val="0.02325"/>
          <c:y val="0.7515"/>
          <c:w val="0.939"/>
          <c:h val="0.23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
          <c:h val="0.988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'[1]取組'!$I$20:$I$39</c:f>
              <c:numCache>
                <c:ptCount val="20"/>
                <c:pt idx="0">
                  <c:v>49.6</c:v>
                </c:pt>
                <c:pt idx="1">
                  <c:v>44.1</c:v>
                </c:pt>
                <c:pt idx="2">
                  <c:v>41.8</c:v>
                </c:pt>
                <c:pt idx="3">
                  <c:v>34.3</c:v>
                </c:pt>
                <c:pt idx="4">
                  <c:v>31</c:v>
                </c:pt>
                <c:pt idx="5">
                  <c:v>27.8</c:v>
                </c:pt>
                <c:pt idx="6">
                  <c:v>27.7</c:v>
                </c:pt>
                <c:pt idx="7">
                  <c:v>26</c:v>
                </c:pt>
                <c:pt idx="8">
                  <c:v>22.6</c:v>
                </c:pt>
                <c:pt idx="9">
                  <c:v>21.1</c:v>
                </c:pt>
                <c:pt idx="10">
                  <c:v>18.8</c:v>
                </c:pt>
                <c:pt idx="11">
                  <c:v>16.8</c:v>
                </c:pt>
                <c:pt idx="12">
                  <c:v>16.7</c:v>
                </c:pt>
                <c:pt idx="13">
                  <c:v>13.9</c:v>
                </c:pt>
                <c:pt idx="14">
                  <c:v>12</c:v>
                </c:pt>
                <c:pt idx="15">
                  <c:v>9.4</c:v>
                </c:pt>
                <c:pt idx="16">
                  <c:v>5.5</c:v>
                </c:pt>
                <c:pt idx="17">
                  <c:v>4.7</c:v>
                </c:pt>
                <c:pt idx="18">
                  <c:v>1.8</c:v>
                </c:pt>
                <c:pt idx="19">
                  <c:v>6.5</c:v>
                </c:pt>
              </c:numCache>
            </c:numRef>
          </c:val>
        </c:ser>
        <c:gapWidth val="50"/>
        <c:axId val="40471663"/>
        <c:axId val="28700648"/>
      </c:barChart>
      <c:catAx>
        <c:axId val="40471663"/>
        <c:scaling>
          <c:orientation val="maxMin"/>
        </c:scaling>
        <c:axPos val="l"/>
        <c:delete val="1"/>
        <c:majorTickMark val="in"/>
        <c:minorTickMark val="none"/>
        <c:tickLblPos val="nextTo"/>
        <c:crossAx val="28700648"/>
        <c:crosses val="autoZero"/>
        <c:auto val="1"/>
        <c:lblOffset val="100"/>
        <c:noMultiLvlLbl val="0"/>
      </c:catAx>
      <c:valAx>
        <c:axId val="28700648"/>
        <c:scaling>
          <c:orientation val="minMax"/>
        </c:scaling>
        <c:axPos val="t"/>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manualLayout>
              <c:xMode val="factor"/>
              <c:yMode val="factor"/>
              <c:x val="0.023"/>
              <c:y val="0.1355"/>
            </c:manualLayout>
          </c:layout>
          <c:overlay val="0"/>
          <c:spPr>
            <a:noFill/>
            <a:ln>
              <a:noFill/>
            </a:ln>
          </c:spPr>
        </c:title>
        <c:majorGridlines/>
        <c:delete val="0"/>
        <c:numFmt formatCode="General" sourceLinked="1"/>
        <c:majorTickMark val="in"/>
        <c:minorTickMark val="none"/>
        <c:tickLblPos val="nextTo"/>
        <c:spPr>
          <a:ln w="3175">
            <a:noFill/>
          </a:ln>
        </c:spPr>
        <c:crossAx val="40471663"/>
        <c:crossesAt val="1"/>
        <c:crossBetween val="between"/>
        <c:dispUnits/>
      </c:valAx>
      <c:spPr>
        <a:solidFill>
          <a:srgbClr val="C0C0C0"/>
        </a:solidFill>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85"/>
          <c:w val="0.991"/>
          <c:h val="0.677"/>
        </c:manualLayout>
      </c:layout>
      <c:barChart>
        <c:barDir val="bar"/>
        <c:grouping val="percentStacked"/>
        <c:varyColors val="0"/>
        <c:ser>
          <c:idx val="0"/>
          <c:order val="0"/>
          <c:tx>
            <c:strRef>
              <c:f>'[1]取組'!$C$8</c:f>
              <c:strCache>
                <c:ptCount val="1"/>
                <c:pt idx="0">
                  <c:v>国際的なまち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'[1]取組'!$C$9:$C$11</c:f>
              <c:numCache>
                <c:ptCount val="3"/>
                <c:pt idx="0">
                  <c:v>5.5</c:v>
                </c:pt>
                <c:pt idx="1">
                  <c:v>7.9</c:v>
                </c:pt>
                <c:pt idx="2">
                  <c:v>3.6</c:v>
                </c:pt>
              </c:numCache>
            </c:numRef>
          </c:val>
        </c:ser>
        <c:ser>
          <c:idx val="1"/>
          <c:order val="1"/>
          <c:tx>
            <c:strRef>
              <c:f>'[1]取組'!$D$8</c:f>
              <c:strCache>
                <c:ptCount val="1"/>
                <c:pt idx="0">
                  <c:v>商業・サービス業が活発なまち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'[1]取組'!$D$9:$D$11</c:f>
              <c:numCache>
                <c:ptCount val="3"/>
                <c:pt idx="0">
                  <c:v>27.7</c:v>
                </c:pt>
                <c:pt idx="1">
                  <c:v>27</c:v>
                </c:pt>
                <c:pt idx="2">
                  <c:v>28.4</c:v>
                </c:pt>
              </c:numCache>
            </c:numRef>
          </c:val>
        </c:ser>
        <c:ser>
          <c:idx val="2"/>
          <c:order val="2"/>
          <c:tx>
            <c:strRef>
              <c:f>'[1]取組'!$E$8</c:f>
              <c:strCache>
                <c:ptCount val="1"/>
                <c:pt idx="0">
                  <c:v>企業が集積するまち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'[1]取組'!$E$9:$E$11</c:f>
              <c:numCache>
                <c:ptCount val="3"/>
                <c:pt idx="0">
                  <c:v>21.1</c:v>
                </c:pt>
                <c:pt idx="1">
                  <c:v>25.9</c:v>
                </c:pt>
                <c:pt idx="2">
                  <c:v>16.7</c:v>
                </c:pt>
              </c:numCache>
            </c:numRef>
          </c:val>
        </c:ser>
        <c:ser>
          <c:idx val="3"/>
          <c:order val="3"/>
          <c:tx>
            <c:strRef>
              <c:f>'[1]取組'!$F$8</c:f>
              <c:strCache>
                <c:ptCount val="1"/>
                <c:pt idx="0">
                  <c:v>農林水産業が活発なまち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'[1]取組'!$F$9:$F$11</c:f>
              <c:numCache>
                <c:ptCount val="3"/>
                <c:pt idx="0">
                  <c:v>12</c:v>
                </c:pt>
                <c:pt idx="1">
                  <c:v>17.3</c:v>
                </c:pt>
                <c:pt idx="2">
                  <c:v>7.7</c:v>
                </c:pt>
              </c:numCache>
            </c:numRef>
          </c:val>
        </c:ser>
        <c:ser>
          <c:idx val="4"/>
          <c:order val="4"/>
          <c:tx>
            <c:strRef>
              <c:f>'[1]取組'!$G$8</c:f>
              <c:strCache>
                <c:ptCount val="1"/>
                <c:pt idx="0">
                  <c:v>多くの観光客が訪れるまち</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'[1]取組'!$G$9:$G$11</c:f>
              <c:numCache>
                <c:ptCount val="3"/>
                <c:pt idx="0">
                  <c:v>26</c:v>
                </c:pt>
                <c:pt idx="1">
                  <c:v>29.1</c:v>
                </c:pt>
                <c:pt idx="2">
                  <c:v>22.9</c:v>
                </c:pt>
              </c:numCache>
            </c:numRef>
          </c:val>
        </c:ser>
        <c:ser>
          <c:idx val="5"/>
          <c:order val="5"/>
          <c:tx>
            <c:strRef>
              <c:f>'[1]取組'!$H$8</c:f>
              <c:strCache>
                <c:ptCount val="1"/>
                <c:pt idx="0">
                  <c:v>自然景観を活かしたまち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'[1]取組'!$H$9:$H$11</c:f>
              <c:numCache>
                <c:ptCount val="3"/>
                <c:pt idx="0">
                  <c:v>27.8</c:v>
                </c:pt>
                <c:pt idx="1">
                  <c:v>30.5</c:v>
                </c:pt>
                <c:pt idx="2">
                  <c:v>25.8</c:v>
                </c:pt>
              </c:numCache>
            </c:numRef>
          </c:val>
        </c:ser>
        <c:ser>
          <c:idx val="6"/>
          <c:order val="6"/>
          <c:tx>
            <c:strRef>
              <c:f>'[1]取組'!$I$8</c:f>
              <c:strCache>
                <c:ptCount val="1"/>
                <c:pt idx="0">
                  <c:v>自然環境を保護したまち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'[1]取組'!$I$9:$I$11</c:f>
              <c:numCache>
                <c:ptCount val="3"/>
                <c:pt idx="0">
                  <c:v>31</c:v>
                </c:pt>
                <c:pt idx="1">
                  <c:v>30.6</c:v>
                </c:pt>
                <c:pt idx="2">
                  <c:v>31.7</c:v>
                </c:pt>
              </c:numCache>
            </c:numRef>
          </c:val>
        </c:ser>
        <c:ser>
          <c:idx val="7"/>
          <c:order val="7"/>
          <c:tx>
            <c:strRef>
              <c:f>'[1]取組'!$J$8</c:f>
              <c:strCache>
                <c:ptCount val="1"/>
                <c:pt idx="0">
                  <c:v>歴史や伝統を活かしたまち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'[1]取組'!$J$9:$J$11</c:f>
              <c:numCache>
                <c:ptCount val="3"/>
                <c:pt idx="0">
                  <c:v>22.6</c:v>
                </c:pt>
                <c:pt idx="1">
                  <c:v>25</c:v>
                </c:pt>
                <c:pt idx="2">
                  <c:v>20.5</c:v>
                </c:pt>
              </c:numCache>
            </c:numRef>
          </c:val>
        </c:ser>
        <c:ser>
          <c:idx val="8"/>
          <c:order val="8"/>
          <c:tx>
            <c:strRef>
              <c:f>'[1]取組'!$K$8</c:f>
              <c:strCache>
                <c:ptCount val="1"/>
                <c:pt idx="0">
                  <c:v>教育や子育て環境が充実したまち</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'[1]取組'!$K$9:$K$11</c:f>
              <c:numCache>
                <c:ptCount val="3"/>
                <c:pt idx="0">
                  <c:v>44.1</c:v>
                </c:pt>
                <c:pt idx="1">
                  <c:v>38.1</c:v>
                </c:pt>
                <c:pt idx="2">
                  <c:v>49.4</c:v>
                </c:pt>
              </c:numCache>
            </c:numRef>
          </c:val>
        </c:ser>
        <c:ser>
          <c:idx val="9"/>
          <c:order val="9"/>
          <c:tx>
            <c:strRef>
              <c:f>'[1]取組'!$L$8</c:f>
              <c:strCache>
                <c:ptCount val="1"/>
                <c:pt idx="0">
                  <c:v>高等教育・研究機関を活かしたまち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'[1]取組'!$L$9:$L$11</c:f>
              <c:numCache>
                <c:ptCount val="3"/>
                <c:pt idx="0">
                  <c:v>4.7</c:v>
                </c:pt>
                <c:pt idx="1">
                  <c:v>5.6</c:v>
                </c:pt>
                <c:pt idx="2">
                  <c:v>3.8</c:v>
                </c:pt>
              </c:numCache>
            </c:numRef>
          </c:val>
        </c:ser>
        <c:ser>
          <c:idx val="10"/>
          <c:order val="10"/>
          <c:tx>
            <c:strRef>
              <c:f>'[1]取組'!$M$8</c:f>
              <c:strCache>
                <c:ptCount val="1"/>
                <c:pt idx="0">
                  <c:v>芸術・文化を活かしたまち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'[1]取組'!$M$9:$M$11</c:f>
              <c:numCache>
                <c:ptCount val="3"/>
                <c:pt idx="0">
                  <c:v>13.9</c:v>
                </c:pt>
                <c:pt idx="1">
                  <c:v>14.4</c:v>
                </c:pt>
                <c:pt idx="2">
                  <c:v>13.7</c:v>
                </c:pt>
              </c:numCache>
            </c:numRef>
          </c:val>
        </c:ser>
        <c:ser>
          <c:idx val="11"/>
          <c:order val="11"/>
          <c:tx>
            <c:strRef>
              <c:f>'[1]取組'!$N$8</c:f>
              <c:strCache>
                <c:ptCount val="1"/>
                <c:pt idx="0">
                  <c:v>高齢者・障がい者が安心して暮らせるまち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'[1]取組'!$N$9:$N$11</c:f>
              <c:numCache>
                <c:ptCount val="3"/>
                <c:pt idx="0">
                  <c:v>49.6</c:v>
                </c:pt>
                <c:pt idx="1">
                  <c:v>44.7</c:v>
                </c:pt>
                <c:pt idx="2">
                  <c:v>53.4</c:v>
                </c:pt>
              </c:numCache>
            </c:numRef>
          </c:val>
        </c:ser>
        <c:ser>
          <c:idx val="12"/>
          <c:order val="12"/>
          <c:tx>
            <c:strRef>
              <c:f>'[1]取組'!$O$8</c:f>
              <c:strCache>
                <c:ptCount val="1"/>
                <c:pt idx="0">
                  <c:v>健康・スポーツのまち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'[1]取組'!$O$9:$O$11</c:f>
              <c:numCache>
                <c:ptCount val="3"/>
                <c:pt idx="0">
                  <c:v>16.7</c:v>
                </c:pt>
                <c:pt idx="1">
                  <c:v>18.3</c:v>
                </c:pt>
                <c:pt idx="2">
                  <c:v>15.3</c:v>
                </c:pt>
              </c:numCache>
            </c:numRef>
          </c:val>
        </c:ser>
        <c:ser>
          <c:idx val="13"/>
          <c:order val="13"/>
          <c:tx>
            <c:strRef>
              <c:f>'[1]取組'!$P$8</c:f>
              <c:strCache>
                <c:ptCount val="1"/>
                <c:pt idx="0">
                  <c:v>快適な居住環境に恵まれたまち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'[1]取組'!$P$9:$P$11</c:f>
              <c:numCache>
                <c:ptCount val="3"/>
                <c:pt idx="0">
                  <c:v>34.3</c:v>
                </c:pt>
                <c:pt idx="1">
                  <c:v>35.1</c:v>
                </c:pt>
                <c:pt idx="2">
                  <c:v>34</c:v>
                </c:pt>
              </c:numCache>
            </c:numRef>
          </c:val>
        </c:ser>
        <c:ser>
          <c:idx val="14"/>
          <c:order val="14"/>
          <c:tx>
            <c:strRef>
              <c:f>'[1]取組'!$Q$8</c:f>
              <c:strCache>
                <c:ptCount val="1"/>
                <c:pt idx="0">
                  <c:v>福祉が充実したまち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'[1]取組'!$Q$9:$Q$11</c:f>
              <c:numCache>
                <c:ptCount val="3"/>
                <c:pt idx="0">
                  <c:v>41.8</c:v>
                </c:pt>
                <c:pt idx="1">
                  <c:v>36.3</c:v>
                </c:pt>
                <c:pt idx="2">
                  <c:v>46.7</c:v>
                </c:pt>
              </c:numCache>
            </c:numRef>
          </c:val>
        </c:ser>
        <c:ser>
          <c:idx val="15"/>
          <c:order val="15"/>
          <c:tx>
            <c:strRef>
              <c:f>'[1]取組'!$R$8</c:f>
              <c:strCache>
                <c:ptCount val="1"/>
                <c:pt idx="0">
                  <c:v>環境問題に積極的に取り組むまち</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'[1]取組'!$R$9:$R$11</c:f>
              <c:numCache>
                <c:ptCount val="3"/>
                <c:pt idx="0">
                  <c:v>16.8</c:v>
                </c:pt>
                <c:pt idx="1">
                  <c:v>17.5</c:v>
                </c:pt>
                <c:pt idx="2">
                  <c:v>16.4</c:v>
                </c:pt>
              </c:numCache>
            </c:numRef>
          </c:val>
        </c:ser>
        <c:ser>
          <c:idx val="16"/>
          <c:order val="16"/>
          <c:tx>
            <c:strRef>
              <c:f>'[1]取組'!$S$8</c:f>
              <c:strCache>
                <c:ptCount val="1"/>
                <c:pt idx="0">
                  <c:v>公共交通機関が充実したまち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'[1]取組'!$S$9:$S$11</c:f>
              <c:numCache>
                <c:ptCount val="3"/>
                <c:pt idx="0">
                  <c:v>18.8</c:v>
                </c:pt>
                <c:pt idx="1">
                  <c:v>18.3</c:v>
                </c:pt>
                <c:pt idx="2">
                  <c:v>19.3</c:v>
                </c:pt>
              </c:numCache>
            </c:numRef>
          </c:val>
        </c:ser>
        <c:ser>
          <c:idx val="17"/>
          <c:order val="17"/>
          <c:tx>
            <c:strRef>
              <c:f>'[1]取組'!$T$8</c:f>
              <c:strCache>
                <c:ptCount val="1"/>
                <c:pt idx="0">
                  <c:v>情報通信基盤が充実したまち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'[1]取組'!$T$9:$T$11</c:f>
              <c:numCache>
                <c:ptCount val="3"/>
                <c:pt idx="0">
                  <c:v>9.4</c:v>
                </c:pt>
                <c:pt idx="1">
                  <c:v>10.7</c:v>
                </c:pt>
                <c:pt idx="2">
                  <c:v>8.2</c:v>
                </c:pt>
              </c:numCache>
            </c:numRef>
          </c:val>
        </c:ser>
        <c:ser>
          <c:idx val="18"/>
          <c:order val="18"/>
          <c:tx>
            <c:strRef>
              <c:f>'[1]取組'!$U$8</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'[1]取組'!$U$9:$U$11</c:f>
              <c:numCache>
                <c:ptCount val="3"/>
                <c:pt idx="0">
                  <c:v>1.8</c:v>
                </c:pt>
                <c:pt idx="1">
                  <c:v>1.8</c:v>
                </c:pt>
                <c:pt idx="2">
                  <c:v>1.6</c:v>
                </c:pt>
              </c:numCache>
            </c:numRef>
          </c:val>
        </c:ser>
        <c:ser>
          <c:idx val="19"/>
          <c:order val="19"/>
          <c:tx>
            <c:strRef>
              <c:f>'[1]取組'!$V$8</c:f>
              <c:strCache>
                <c:ptCount val="1"/>
                <c:pt idx="0">
                  <c:v>NA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'[1]取組'!$B$9:$B$11</c:f>
              <c:strCache>
                <c:ptCount val="3"/>
                <c:pt idx="0">
                  <c:v>合計</c:v>
                </c:pt>
                <c:pt idx="1">
                  <c:v>男性</c:v>
                </c:pt>
                <c:pt idx="2">
                  <c:v>女性</c:v>
                </c:pt>
              </c:strCache>
            </c:strRef>
          </c:cat>
          <c:val>
            <c:numRef>
              <c:f>'[1]取組'!$V$9:$V$11</c:f>
              <c:numCache>
                <c:ptCount val="3"/>
                <c:pt idx="0">
                  <c:v>6.5</c:v>
                </c:pt>
                <c:pt idx="1">
                  <c:v>5.5</c:v>
                </c:pt>
                <c:pt idx="2">
                  <c:v>7.1</c:v>
                </c:pt>
              </c:numCache>
            </c:numRef>
          </c:val>
        </c:ser>
        <c:overlap val="100"/>
        <c:gapWidth val="50"/>
        <c:axId val="56979241"/>
        <c:axId val="43051122"/>
      </c:barChart>
      <c:catAx>
        <c:axId val="56979241"/>
        <c:scaling>
          <c:orientation val="maxMin"/>
        </c:scaling>
        <c:axPos val="l"/>
        <c:delete val="0"/>
        <c:numFmt formatCode="General" sourceLinked="1"/>
        <c:majorTickMark val="in"/>
        <c:minorTickMark val="none"/>
        <c:tickLblPos val="nextTo"/>
        <c:crossAx val="43051122"/>
        <c:crosses val="autoZero"/>
        <c:auto val="1"/>
        <c:lblOffset val="100"/>
        <c:noMultiLvlLbl val="0"/>
      </c:catAx>
      <c:valAx>
        <c:axId val="43051122"/>
        <c:scaling>
          <c:orientation val="minMax"/>
        </c:scaling>
        <c:axPos val="t"/>
        <c:majorGridlines/>
        <c:delete val="0"/>
        <c:numFmt formatCode="General" sourceLinked="1"/>
        <c:majorTickMark val="in"/>
        <c:minorTickMark val="none"/>
        <c:tickLblPos val="nextTo"/>
        <c:crossAx val="56979241"/>
        <c:crossesAt val="1"/>
        <c:crossBetween val="between"/>
        <c:dispUnits/>
      </c:valAx>
      <c:spPr>
        <a:solidFill>
          <a:srgbClr val="C0C0C0"/>
        </a:solidFill>
      </c:spPr>
    </c:plotArea>
    <c:legend>
      <c:legendPos val="b"/>
      <c:layout>
        <c:manualLayout>
          <c:xMode val="edge"/>
          <c:yMode val="edge"/>
          <c:x val="0.0295"/>
          <c:y val="0.7515"/>
          <c:w val="0.939"/>
          <c:h val="0.23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
          <c:h val="0.988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'[1]取組'!$I$20:$I$39</c:f>
              <c:numCache>
                <c:ptCount val="20"/>
                <c:pt idx="0">
                  <c:v>49.6</c:v>
                </c:pt>
                <c:pt idx="1">
                  <c:v>44.1</c:v>
                </c:pt>
                <c:pt idx="2">
                  <c:v>41.8</c:v>
                </c:pt>
                <c:pt idx="3">
                  <c:v>34.3</c:v>
                </c:pt>
                <c:pt idx="4">
                  <c:v>31</c:v>
                </c:pt>
                <c:pt idx="5">
                  <c:v>27.8</c:v>
                </c:pt>
                <c:pt idx="6">
                  <c:v>27.7</c:v>
                </c:pt>
                <c:pt idx="7">
                  <c:v>26</c:v>
                </c:pt>
                <c:pt idx="8">
                  <c:v>22.6</c:v>
                </c:pt>
                <c:pt idx="9">
                  <c:v>21.1</c:v>
                </c:pt>
                <c:pt idx="10">
                  <c:v>18.8</c:v>
                </c:pt>
                <c:pt idx="11">
                  <c:v>16.8</c:v>
                </c:pt>
                <c:pt idx="12">
                  <c:v>16.7</c:v>
                </c:pt>
                <c:pt idx="13">
                  <c:v>13.9</c:v>
                </c:pt>
                <c:pt idx="14">
                  <c:v>12</c:v>
                </c:pt>
                <c:pt idx="15">
                  <c:v>9.4</c:v>
                </c:pt>
                <c:pt idx="16">
                  <c:v>5.5</c:v>
                </c:pt>
                <c:pt idx="17">
                  <c:v>4.7</c:v>
                </c:pt>
                <c:pt idx="18">
                  <c:v>1.8</c:v>
                </c:pt>
                <c:pt idx="19">
                  <c:v>6.5</c:v>
                </c:pt>
              </c:numCache>
            </c:numRef>
          </c:val>
        </c:ser>
        <c:gapWidth val="50"/>
        <c:axId val="51915779"/>
        <c:axId val="64588828"/>
      </c:barChart>
      <c:catAx>
        <c:axId val="51915779"/>
        <c:scaling>
          <c:orientation val="maxMin"/>
        </c:scaling>
        <c:axPos val="l"/>
        <c:delete val="1"/>
        <c:majorTickMark val="in"/>
        <c:minorTickMark val="none"/>
        <c:tickLblPos val="nextTo"/>
        <c:crossAx val="64588828"/>
        <c:crosses val="autoZero"/>
        <c:auto val="1"/>
        <c:lblOffset val="100"/>
        <c:noMultiLvlLbl val="0"/>
      </c:catAx>
      <c:valAx>
        <c:axId val="64588828"/>
        <c:scaling>
          <c:orientation val="minMax"/>
        </c:scaling>
        <c:axPos val="t"/>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manualLayout>
              <c:xMode val="factor"/>
              <c:yMode val="factor"/>
              <c:x val="0.023"/>
              <c:y val="0.1355"/>
            </c:manualLayout>
          </c:layout>
          <c:overlay val="0"/>
          <c:spPr>
            <a:noFill/>
            <a:ln>
              <a:noFill/>
            </a:ln>
          </c:spPr>
        </c:title>
        <c:majorGridlines/>
        <c:delete val="0"/>
        <c:numFmt formatCode="General" sourceLinked="1"/>
        <c:majorTickMark val="in"/>
        <c:minorTickMark val="none"/>
        <c:tickLblPos val="nextTo"/>
        <c:spPr>
          <a:ln w="3175">
            <a:noFill/>
          </a:ln>
        </c:spPr>
        <c:crossAx val="51915779"/>
        <c:crossesAt val="1"/>
        <c:crossBetween val="between"/>
        <c:dispUnits/>
      </c:valAx>
      <c:spPr>
        <a:solidFill>
          <a:srgbClr val="C0C0C0"/>
        </a:solidFill>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25"/>
          <c:w val="0.8485"/>
          <c:h val="0.985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'９－１特によかったと感じたもの'!$H$4:$H$14</c:f>
              <c:numCache/>
            </c:numRef>
          </c:val>
        </c:ser>
        <c:gapWidth val="50"/>
        <c:axId val="44428541"/>
        <c:axId val="64312550"/>
      </c:barChart>
      <c:catAx>
        <c:axId val="44428541"/>
        <c:scaling>
          <c:orientation val="maxMin"/>
        </c:scaling>
        <c:axPos val="l"/>
        <c:delete val="1"/>
        <c:majorTickMark val="in"/>
        <c:minorTickMark val="none"/>
        <c:tickLblPos val="nextTo"/>
        <c:crossAx val="64312550"/>
        <c:crosses val="autoZero"/>
        <c:auto val="1"/>
        <c:lblOffset val="100"/>
        <c:noMultiLvlLbl val="0"/>
      </c:catAx>
      <c:valAx>
        <c:axId val="64312550"/>
        <c:scaling>
          <c:orientation val="minMax"/>
        </c:scaling>
        <c:axPos val="t"/>
        <c:title>
          <c:tx>
            <c:rich>
              <a:bodyPr vert="horz" rot="0" anchor="ctr"/>
              <a:lstStyle/>
              <a:p>
                <a:pPr algn="ctr">
                  <a:defRPr/>
                </a:pPr>
                <a:r>
                  <a:rPr lang="en-US"/>
                  <a:t>%</a:t>
                </a:r>
              </a:p>
            </c:rich>
          </c:tx>
          <c:layout>
            <c:manualLayout>
              <c:xMode val="factor"/>
              <c:yMode val="factor"/>
              <c:x val="0.02"/>
              <c:y val="0.14125"/>
            </c:manualLayout>
          </c:layout>
          <c:overlay val="0"/>
          <c:spPr>
            <a:noFill/>
            <a:ln>
              <a:noFill/>
            </a:ln>
          </c:spPr>
        </c:title>
        <c:majorGridlines/>
        <c:delete val="0"/>
        <c:numFmt formatCode="General" sourceLinked="1"/>
        <c:majorTickMark val="in"/>
        <c:minorTickMark val="none"/>
        <c:tickLblPos val="nextTo"/>
        <c:crossAx val="44428541"/>
        <c:crossesAt val="1"/>
        <c:crossBetween val="between"/>
        <c:dispUnits/>
        <c:majorUnit val="10"/>
      </c:valAx>
      <c:spPr>
        <a:solidFill>
          <a:srgbClr val="C0C0C0"/>
        </a:solidFill>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
          <c:w val="1"/>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'９－１特によかったと感じたもの'!$I$30:$I$39</c:f>
              <c:numCache/>
            </c:numRef>
          </c:val>
        </c:ser>
        <c:gapWidth val="50"/>
        <c:axId val="41942039"/>
        <c:axId val="41934032"/>
      </c:barChart>
      <c:catAx>
        <c:axId val="41942039"/>
        <c:scaling>
          <c:orientation val="maxMin"/>
        </c:scaling>
        <c:axPos val="l"/>
        <c:delete val="1"/>
        <c:majorTickMark val="in"/>
        <c:minorTickMark val="none"/>
        <c:tickLblPos val="nextTo"/>
        <c:crossAx val="41934032"/>
        <c:crosses val="autoZero"/>
        <c:auto val="1"/>
        <c:lblOffset val="100"/>
        <c:noMultiLvlLbl val="0"/>
      </c:catAx>
      <c:valAx>
        <c:axId val="41934032"/>
        <c:scaling>
          <c:orientation val="minMax"/>
        </c:scaling>
        <c:axPos val="t"/>
        <c:title>
          <c:tx>
            <c:rich>
              <a:bodyPr vert="horz" rot="0" anchor="ctr"/>
              <a:lstStyle/>
              <a:p>
                <a:pPr algn="ctr">
                  <a:defRPr/>
                </a:pPr>
                <a:r>
                  <a:rPr lang="en-US"/>
                  <a:t>%</a:t>
                </a:r>
              </a:p>
            </c:rich>
          </c:tx>
          <c:layout>
            <c:manualLayout>
              <c:xMode val="factor"/>
              <c:yMode val="factor"/>
              <c:x val="0.0175"/>
              <c:y val="0.1405"/>
            </c:manualLayout>
          </c:layout>
          <c:overlay val="0"/>
          <c:spPr>
            <a:noFill/>
            <a:ln>
              <a:noFill/>
            </a:ln>
          </c:spPr>
        </c:title>
        <c:majorGridlines/>
        <c:delete val="0"/>
        <c:numFmt formatCode="General" sourceLinked="1"/>
        <c:majorTickMark val="in"/>
        <c:minorTickMark val="none"/>
        <c:tickLblPos val="nextTo"/>
        <c:crossAx val="41942039"/>
        <c:crossesAt val="1"/>
        <c:crossBetween val="between"/>
        <c:dispUnits/>
        <c:majorUnit val="10"/>
      </c:valAx>
      <c:spPr>
        <a:solidFill>
          <a:srgbClr val="C0C0C0"/>
        </a:solidFill>
      </c:spPr>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5"/>
          <c:w val="0.82575"/>
          <c:h val="0.978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'９－２特に悪くなったと感じたもの'!$I$5:$I$15</c:f>
              <c:numCache/>
            </c:numRef>
          </c:val>
        </c:ser>
        <c:gapWidth val="50"/>
        <c:axId val="41861969"/>
        <c:axId val="41213402"/>
      </c:barChart>
      <c:catAx>
        <c:axId val="41861969"/>
        <c:scaling>
          <c:orientation val="maxMin"/>
        </c:scaling>
        <c:axPos val="l"/>
        <c:delete val="1"/>
        <c:majorTickMark val="in"/>
        <c:minorTickMark val="none"/>
        <c:tickLblPos val="nextTo"/>
        <c:crossAx val="41213402"/>
        <c:crosses val="autoZero"/>
        <c:auto val="1"/>
        <c:lblOffset val="100"/>
        <c:noMultiLvlLbl val="0"/>
      </c:catAx>
      <c:valAx>
        <c:axId val="41213402"/>
        <c:scaling>
          <c:orientation val="minMax"/>
        </c:scaling>
        <c:axPos val="t"/>
        <c:title>
          <c:tx>
            <c:rich>
              <a:bodyPr vert="horz" rot="0" anchor="ctr"/>
              <a:lstStyle/>
              <a:p>
                <a:pPr algn="ctr">
                  <a:defRPr/>
                </a:pPr>
                <a:r>
                  <a:rPr lang="en-US"/>
                  <a:t>%</a:t>
                </a:r>
              </a:p>
            </c:rich>
          </c:tx>
          <c:layout>
            <c:manualLayout>
              <c:xMode val="factor"/>
              <c:yMode val="factor"/>
              <c:x val="0.022"/>
              <c:y val="0.139"/>
            </c:manualLayout>
          </c:layout>
          <c:overlay val="0"/>
          <c:spPr>
            <a:noFill/>
            <a:ln>
              <a:noFill/>
            </a:ln>
          </c:spPr>
        </c:title>
        <c:majorGridlines/>
        <c:delete val="0"/>
        <c:numFmt formatCode="General" sourceLinked="1"/>
        <c:majorTickMark val="in"/>
        <c:minorTickMark val="none"/>
        <c:tickLblPos val="nextTo"/>
        <c:crossAx val="41861969"/>
        <c:crossesAt val="1"/>
        <c:crossBetween val="between"/>
        <c:dispUnits/>
      </c:valAx>
      <c:spPr>
        <a:solidFill>
          <a:srgbClr val="C0C0C0"/>
        </a:solidFill>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13</xdr:row>
      <xdr:rowOff>142875</xdr:rowOff>
    </xdr:from>
    <xdr:to>
      <xdr:col>10</xdr:col>
      <xdr:colOff>885825</xdr:colOff>
      <xdr:row>51</xdr:row>
      <xdr:rowOff>142875</xdr:rowOff>
    </xdr:to>
    <xdr:graphicFrame>
      <xdr:nvGraphicFramePr>
        <xdr:cNvPr id="1" name="Chart 1"/>
        <xdr:cNvGraphicFramePr/>
      </xdr:nvGraphicFramePr>
      <xdr:xfrm>
        <a:off x="4533900" y="2371725"/>
        <a:ext cx="2247900" cy="6515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xdr:row>
      <xdr:rowOff>47625</xdr:rowOff>
    </xdr:from>
    <xdr:to>
      <xdr:col>10</xdr:col>
      <xdr:colOff>866775</xdr:colOff>
      <xdr:row>38</xdr:row>
      <xdr:rowOff>47625</xdr:rowOff>
    </xdr:to>
    <xdr:graphicFrame>
      <xdr:nvGraphicFramePr>
        <xdr:cNvPr id="1" name="Chart 2"/>
        <xdr:cNvGraphicFramePr/>
      </xdr:nvGraphicFramePr>
      <xdr:xfrm>
        <a:off x="4533900" y="228600"/>
        <a:ext cx="2228850" cy="6343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21</xdr:col>
      <xdr:colOff>476250</xdr:colOff>
      <xdr:row>16</xdr:row>
      <xdr:rowOff>161925</xdr:rowOff>
    </xdr:to>
    <xdr:graphicFrame>
      <xdr:nvGraphicFramePr>
        <xdr:cNvPr id="1" name="Chart 2"/>
        <xdr:cNvGraphicFramePr/>
      </xdr:nvGraphicFramePr>
      <xdr:xfrm>
        <a:off x="19050" y="180975"/>
        <a:ext cx="10706100" cy="3419475"/>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17</xdr:row>
      <xdr:rowOff>9525</xdr:rowOff>
    </xdr:from>
    <xdr:to>
      <xdr:col>18</xdr:col>
      <xdr:colOff>95250</xdr:colOff>
      <xdr:row>39</xdr:row>
      <xdr:rowOff>76200</xdr:rowOff>
    </xdr:to>
    <xdr:graphicFrame>
      <xdr:nvGraphicFramePr>
        <xdr:cNvPr id="2" name="Chart 3"/>
        <xdr:cNvGraphicFramePr/>
      </xdr:nvGraphicFramePr>
      <xdr:xfrm>
        <a:off x="4229100" y="3619500"/>
        <a:ext cx="4600575" cy="34385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1</xdr:row>
      <xdr:rowOff>9525</xdr:rowOff>
    </xdr:from>
    <xdr:to>
      <xdr:col>21</xdr:col>
      <xdr:colOff>476250</xdr:colOff>
      <xdr:row>16</xdr:row>
      <xdr:rowOff>161925</xdr:rowOff>
    </xdr:to>
    <xdr:graphicFrame>
      <xdr:nvGraphicFramePr>
        <xdr:cNvPr id="3" name="Chart 4"/>
        <xdr:cNvGraphicFramePr/>
      </xdr:nvGraphicFramePr>
      <xdr:xfrm>
        <a:off x="19050" y="180975"/>
        <a:ext cx="10706100" cy="3419475"/>
      </xdr:xfrm>
      <a:graphic>
        <a:graphicData uri="http://schemas.openxmlformats.org/drawingml/2006/chart">
          <c:chart xmlns:c="http://schemas.openxmlformats.org/drawingml/2006/chart" r:id="rId3"/>
        </a:graphicData>
      </a:graphic>
    </xdr:graphicFrame>
    <xdr:clientData/>
  </xdr:twoCellAnchor>
  <xdr:twoCellAnchor>
    <xdr:from>
      <xdr:col>9</xdr:col>
      <xdr:colOff>38100</xdr:colOff>
      <xdr:row>17</xdr:row>
      <xdr:rowOff>9525</xdr:rowOff>
    </xdr:from>
    <xdr:to>
      <xdr:col>18</xdr:col>
      <xdr:colOff>95250</xdr:colOff>
      <xdr:row>39</xdr:row>
      <xdr:rowOff>76200</xdr:rowOff>
    </xdr:to>
    <xdr:graphicFrame>
      <xdr:nvGraphicFramePr>
        <xdr:cNvPr id="4" name="Chart 5"/>
        <xdr:cNvGraphicFramePr/>
      </xdr:nvGraphicFramePr>
      <xdr:xfrm>
        <a:off x="4229100" y="3619500"/>
        <a:ext cx="4600575" cy="34385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152400</xdr:rowOff>
    </xdr:from>
    <xdr:to>
      <xdr:col>11</xdr:col>
      <xdr:colOff>304800</xdr:colOff>
      <xdr:row>25</xdr:row>
      <xdr:rowOff>28575</xdr:rowOff>
    </xdr:to>
    <xdr:graphicFrame>
      <xdr:nvGraphicFramePr>
        <xdr:cNvPr id="1" name="Chart 2"/>
        <xdr:cNvGraphicFramePr/>
      </xdr:nvGraphicFramePr>
      <xdr:xfrm>
        <a:off x="3667125" y="152400"/>
        <a:ext cx="2971800" cy="4638675"/>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26</xdr:row>
      <xdr:rowOff>171450</xdr:rowOff>
    </xdr:from>
    <xdr:to>
      <xdr:col>11</xdr:col>
      <xdr:colOff>304800</xdr:colOff>
      <xdr:row>49</xdr:row>
      <xdr:rowOff>47625</xdr:rowOff>
    </xdr:to>
    <xdr:graphicFrame>
      <xdr:nvGraphicFramePr>
        <xdr:cNvPr id="2" name="Chart 4"/>
        <xdr:cNvGraphicFramePr/>
      </xdr:nvGraphicFramePr>
      <xdr:xfrm>
        <a:off x="3676650" y="5124450"/>
        <a:ext cx="2962275" cy="42576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xdr:row>
      <xdr:rowOff>9525</xdr:rowOff>
    </xdr:from>
    <xdr:to>
      <xdr:col>12</xdr:col>
      <xdr:colOff>209550</xdr:colOff>
      <xdr:row>25</xdr:row>
      <xdr:rowOff>19050</xdr:rowOff>
    </xdr:to>
    <xdr:graphicFrame>
      <xdr:nvGraphicFramePr>
        <xdr:cNvPr id="1" name="Chart 1"/>
        <xdr:cNvGraphicFramePr/>
      </xdr:nvGraphicFramePr>
      <xdr:xfrm>
        <a:off x="3448050" y="180975"/>
        <a:ext cx="3209925" cy="4124325"/>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28</xdr:row>
      <xdr:rowOff>9525</xdr:rowOff>
    </xdr:from>
    <xdr:to>
      <xdr:col>12</xdr:col>
      <xdr:colOff>238125</xdr:colOff>
      <xdr:row>50</xdr:row>
      <xdr:rowOff>47625</xdr:rowOff>
    </xdr:to>
    <xdr:graphicFrame>
      <xdr:nvGraphicFramePr>
        <xdr:cNvPr id="2" name="Chart 3"/>
        <xdr:cNvGraphicFramePr/>
      </xdr:nvGraphicFramePr>
      <xdr:xfrm>
        <a:off x="3429000" y="4810125"/>
        <a:ext cx="3257550" cy="38100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020101&#20225;&#30011;&#35519;&#25972;&#20418;\&#32207;&#21512;&#35336;&#30011;&#38306;&#20418;\&#12450;&#12531;&#12465;&#12540;&#12488;&#32080;&#26524;\&#12450;&#12531;&#12465;&#12540;&#12488;&#24403;&#21021;\&#12450;&#12531;&#12465;&#12540;&#12488;&#32080;&#26524;&#23550;&#27604;&#34920;&#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保健医療"/>
      <sheetName val="福祉対策"/>
      <sheetName val="道路・バス"/>
      <sheetName val="消防・防災"/>
      <sheetName val="道路除雪"/>
      <sheetName val="環境"/>
      <sheetName val="公園"/>
      <sheetName val="農林水産"/>
      <sheetName val="商工業"/>
      <sheetName val="観光"/>
      <sheetName val="生涯学習"/>
      <sheetName val="スポーツ"/>
      <sheetName val="学校教育"/>
      <sheetName val="青少年"/>
      <sheetName val="男女参画"/>
      <sheetName val="ボランティア"/>
      <sheetName val="国際交流"/>
      <sheetName val="コミュニティ"/>
      <sheetName val="祭り・イベント"/>
      <sheetName val="情報通信"/>
      <sheetName val="住宅施策"/>
      <sheetName val="基本方針"/>
      <sheetName val="防犯・治安"/>
      <sheetName val="文化財保護"/>
      <sheetName val="窓口サービス"/>
      <sheetName val="市の広報"/>
      <sheetName val="自然・環境"/>
      <sheetName val="取組"/>
      <sheetName val="合併のメリット"/>
      <sheetName val="合併のリスク"/>
    </sheetNames>
    <sheetDataSet>
      <sheetData sheetId="27">
        <row r="8">
          <cell r="C8" t="str">
            <v>国際的なまち</v>
          </cell>
          <cell r="D8" t="str">
            <v>商業・サービス業が活発なまち</v>
          </cell>
          <cell r="E8" t="str">
            <v>企業が集積するまち</v>
          </cell>
          <cell r="F8" t="str">
            <v>農林水産業が活発なまち</v>
          </cell>
          <cell r="G8" t="str">
            <v>多くの観光客が訪れるまち</v>
          </cell>
          <cell r="H8" t="str">
            <v>自然景観を活かしたまち</v>
          </cell>
          <cell r="I8" t="str">
            <v>自然環境を保護したまち</v>
          </cell>
          <cell r="J8" t="str">
            <v>歴史や伝統を活かしたまち</v>
          </cell>
          <cell r="K8" t="str">
            <v>教育や子育て環境が充実したまち</v>
          </cell>
          <cell r="L8" t="str">
            <v>高等教育・研究機関を活かしたまち</v>
          </cell>
          <cell r="M8" t="str">
            <v>芸術・文化を活かしたまち</v>
          </cell>
          <cell r="N8" t="str">
            <v>高齢者・障がい者が安心して暮らせるまち</v>
          </cell>
          <cell r="O8" t="str">
            <v>健康・スポーツのまち</v>
          </cell>
          <cell r="P8" t="str">
            <v>快適な居住環境に恵まれたまち</v>
          </cell>
          <cell r="Q8" t="str">
            <v>福祉が充実したまち</v>
          </cell>
          <cell r="R8" t="str">
            <v>環境問題に積極的に取り組むまち</v>
          </cell>
          <cell r="S8" t="str">
            <v>公共交通機関が充実したまち</v>
          </cell>
          <cell r="T8" t="str">
            <v>情報通信基盤が充実したまち</v>
          </cell>
          <cell r="U8" t="str">
            <v>その他</v>
          </cell>
          <cell r="V8" t="str">
            <v>NA</v>
          </cell>
        </row>
        <row r="9">
          <cell r="B9" t="str">
            <v>合計</v>
          </cell>
          <cell r="C9">
            <v>5.5</v>
          </cell>
          <cell r="D9">
            <v>27.7</v>
          </cell>
          <cell r="E9">
            <v>21.1</v>
          </cell>
          <cell r="F9">
            <v>12</v>
          </cell>
          <cell r="G9">
            <v>26</v>
          </cell>
          <cell r="H9">
            <v>27.8</v>
          </cell>
          <cell r="I9">
            <v>31</v>
          </cell>
          <cell r="J9">
            <v>22.6</v>
          </cell>
          <cell r="K9">
            <v>44.1</v>
          </cell>
          <cell r="L9">
            <v>4.7</v>
          </cell>
          <cell r="M9">
            <v>13.9</v>
          </cell>
          <cell r="N9">
            <v>49.6</v>
          </cell>
          <cell r="O9">
            <v>16.7</v>
          </cell>
          <cell r="P9">
            <v>34.3</v>
          </cell>
          <cell r="Q9">
            <v>41.8</v>
          </cell>
          <cell r="R9">
            <v>16.8</v>
          </cell>
          <cell r="S9">
            <v>18.8</v>
          </cell>
          <cell r="T9">
            <v>9.4</v>
          </cell>
          <cell r="U9">
            <v>1.8</v>
          </cell>
          <cell r="V9">
            <v>6.5</v>
          </cell>
        </row>
        <row r="10">
          <cell r="B10" t="str">
            <v>男性</v>
          </cell>
          <cell r="C10">
            <v>7.9</v>
          </cell>
          <cell r="D10">
            <v>27</v>
          </cell>
          <cell r="E10">
            <v>25.9</v>
          </cell>
          <cell r="F10">
            <v>17.3</v>
          </cell>
          <cell r="G10">
            <v>29.1</v>
          </cell>
          <cell r="H10">
            <v>30.5</v>
          </cell>
          <cell r="I10">
            <v>30.6</v>
          </cell>
          <cell r="J10">
            <v>25</v>
          </cell>
          <cell r="K10">
            <v>38.1</v>
          </cell>
          <cell r="L10">
            <v>5.6</v>
          </cell>
          <cell r="M10">
            <v>14.4</v>
          </cell>
          <cell r="N10">
            <v>44.7</v>
          </cell>
          <cell r="O10">
            <v>18.3</v>
          </cell>
          <cell r="P10">
            <v>35.1</v>
          </cell>
          <cell r="Q10">
            <v>36.3</v>
          </cell>
          <cell r="R10">
            <v>17.5</v>
          </cell>
          <cell r="S10">
            <v>18.3</v>
          </cell>
          <cell r="T10">
            <v>10.7</v>
          </cell>
          <cell r="U10">
            <v>1.8</v>
          </cell>
          <cell r="V10">
            <v>5.5</v>
          </cell>
        </row>
        <row r="11">
          <cell r="B11" t="str">
            <v>女性</v>
          </cell>
          <cell r="C11">
            <v>3.6</v>
          </cell>
          <cell r="D11">
            <v>28.4</v>
          </cell>
          <cell r="E11">
            <v>16.7</v>
          </cell>
          <cell r="F11">
            <v>7.7</v>
          </cell>
          <cell r="G11">
            <v>22.9</v>
          </cell>
          <cell r="H11">
            <v>25.8</v>
          </cell>
          <cell r="I11">
            <v>31.7</v>
          </cell>
          <cell r="J11">
            <v>20.5</v>
          </cell>
          <cell r="K11">
            <v>49.4</v>
          </cell>
          <cell r="L11">
            <v>3.8</v>
          </cell>
          <cell r="M11">
            <v>13.7</v>
          </cell>
          <cell r="N11">
            <v>53.4</v>
          </cell>
          <cell r="O11">
            <v>15.3</v>
          </cell>
          <cell r="P11">
            <v>34</v>
          </cell>
          <cell r="Q11">
            <v>46.7</v>
          </cell>
          <cell r="R11">
            <v>16.4</v>
          </cell>
          <cell r="S11">
            <v>19.3</v>
          </cell>
          <cell r="T11">
            <v>8.2</v>
          </cell>
          <cell r="U11">
            <v>1.6</v>
          </cell>
          <cell r="V11">
            <v>7.1</v>
          </cell>
        </row>
        <row r="20">
          <cell r="I20">
            <v>49.6</v>
          </cell>
        </row>
        <row r="21">
          <cell r="I21">
            <v>44.1</v>
          </cell>
        </row>
        <row r="22">
          <cell r="I22">
            <v>41.8</v>
          </cell>
        </row>
        <row r="23">
          <cell r="I23">
            <v>34.3</v>
          </cell>
        </row>
        <row r="24">
          <cell r="I24">
            <v>31</v>
          </cell>
        </row>
        <row r="25">
          <cell r="I25">
            <v>27.8</v>
          </cell>
        </row>
        <row r="26">
          <cell r="I26">
            <v>27.7</v>
          </cell>
        </row>
        <row r="27">
          <cell r="I27">
            <v>26</v>
          </cell>
        </row>
        <row r="28">
          <cell r="I28">
            <v>22.6</v>
          </cell>
        </row>
        <row r="29">
          <cell r="I29">
            <v>21.1</v>
          </cell>
        </row>
        <row r="30">
          <cell r="I30">
            <v>18.8</v>
          </cell>
        </row>
        <row r="31">
          <cell r="I31">
            <v>16.8</v>
          </cell>
        </row>
        <row r="32">
          <cell r="I32">
            <v>16.7</v>
          </cell>
        </row>
        <row r="33">
          <cell r="I33">
            <v>13.9</v>
          </cell>
        </row>
        <row r="34">
          <cell r="I34">
            <v>12</v>
          </cell>
        </row>
        <row r="35">
          <cell r="I35">
            <v>9.4</v>
          </cell>
        </row>
        <row r="36">
          <cell r="I36">
            <v>5.5</v>
          </cell>
        </row>
        <row r="37">
          <cell r="I37">
            <v>4.7</v>
          </cell>
        </row>
        <row r="38">
          <cell r="I38">
            <v>1.8</v>
          </cell>
        </row>
        <row r="39">
          <cell r="I39">
            <v>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7"/>
  <sheetViews>
    <sheetView workbookViewId="0" topLeftCell="A1">
      <selection activeCell="L25" sqref="L25"/>
    </sheetView>
  </sheetViews>
  <sheetFormatPr defaultColWidth="9.00390625" defaultRowHeight="13.5"/>
  <cols>
    <col min="1" max="2" width="3.625" style="0" customWidth="1"/>
    <col min="11" max="11" width="12.00390625" style="0" customWidth="1"/>
  </cols>
  <sheetData>
    <row r="1" ht="21">
      <c r="A1" s="2" t="s">
        <v>56</v>
      </c>
    </row>
    <row r="3" s="17" customFormat="1" ht="14.25">
      <c r="A3" s="17" t="s">
        <v>57</v>
      </c>
    </row>
    <row r="4" s="17" customFormat="1" ht="14.25"/>
    <row r="5" spans="1:2" s="17" customFormat="1" ht="14.25">
      <c r="A5" s="18"/>
      <c r="B5" s="18" t="s">
        <v>196</v>
      </c>
    </row>
    <row r="6" spans="2:11" s="17" customFormat="1" ht="14.25">
      <c r="B6" s="18" t="s">
        <v>203</v>
      </c>
      <c r="C6" s="18"/>
      <c r="D6" s="18"/>
      <c r="E6" s="18"/>
      <c r="F6" s="18"/>
      <c r="G6" s="18"/>
      <c r="H6" s="18"/>
      <c r="I6" s="18"/>
      <c r="J6" s="18"/>
      <c r="K6" s="18"/>
    </row>
    <row r="7" spans="2:11" s="17" customFormat="1" ht="14.25">
      <c r="B7" s="18" t="s">
        <v>204</v>
      </c>
      <c r="C7" s="18"/>
      <c r="D7" s="18"/>
      <c r="E7" s="18"/>
      <c r="F7" s="18"/>
      <c r="G7" s="18"/>
      <c r="H7" s="18"/>
      <c r="I7" s="18"/>
      <c r="J7" s="18"/>
      <c r="K7" s="18"/>
    </row>
    <row r="8" spans="2:11" s="17" customFormat="1" ht="14.25">
      <c r="B8" s="18" t="s">
        <v>205</v>
      </c>
      <c r="C8" s="18"/>
      <c r="D8" s="18"/>
      <c r="E8" s="18"/>
      <c r="F8" s="18"/>
      <c r="G8" s="18"/>
      <c r="H8" s="18"/>
      <c r="I8" s="18"/>
      <c r="J8" s="18"/>
      <c r="K8" s="18"/>
    </row>
    <row r="9" spans="2:11" s="17" customFormat="1" ht="14.25">
      <c r="B9" s="18" t="s">
        <v>206</v>
      </c>
      <c r="C9" s="18"/>
      <c r="D9" s="18"/>
      <c r="E9" s="18"/>
      <c r="F9" s="18"/>
      <c r="G9" s="18"/>
      <c r="H9" s="18"/>
      <c r="I9" s="18"/>
      <c r="J9" s="18"/>
      <c r="K9" s="18"/>
    </row>
    <row r="10" s="17" customFormat="1" ht="14.25"/>
    <row r="11" s="17" customFormat="1" ht="14.25">
      <c r="A11" s="17" t="s">
        <v>58</v>
      </c>
    </row>
    <row r="12" s="17" customFormat="1" ht="14.25"/>
    <row r="13" spans="2:3" s="17" customFormat="1" ht="14.25">
      <c r="B13" s="19" t="s">
        <v>193</v>
      </c>
      <c r="C13" s="18" t="s">
        <v>59</v>
      </c>
    </row>
    <row r="14" s="17" customFormat="1" ht="14.25">
      <c r="C14" s="18" t="s">
        <v>60</v>
      </c>
    </row>
    <row r="15" spans="2:3" s="17" customFormat="1" ht="14.25">
      <c r="B15" s="19" t="s">
        <v>61</v>
      </c>
      <c r="C15" s="18" t="s">
        <v>119</v>
      </c>
    </row>
    <row r="16" s="17" customFormat="1" ht="14.25">
      <c r="C16" s="18" t="s">
        <v>120</v>
      </c>
    </row>
    <row r="17" spans="2:3" s="17" customFormat="1" ht="14.25">
      <c r="B17" s="19" t="s">
        <v>66</v>
      </c>
      <c r="C17" s="18" t="s">
        <v>190</v>
      </c>
    </row>
    <row r="18" spans="2:3" s="17" customFormat="1" ht="14.25">
      <c r="B18" s="19" t="s">
        <v>70</v>
      </c>
      <c r="C18" s="18" t="s">
        <v>121</v>
      </c>
    </row>
    <row r="19" spans="2:3" s="17" customFormat="1" ht="14.25">
      <c r="B19" s="19" t="s">
        <v>194</v>
      </c>
      <c r="C19" s="18" t="s">
        <v>122</v>
      </c>
    </row>
    <row r="20" spans="2:3" s="17" customFormat="1" ht="14.25">
      <c r="B20" s="19" t="s">
        <v>189</v>
      </c>
      <c r="C20" s="18" t="s">
        <v>192</v>
      </c>
    </row>
    <row r="21" spans="2:3" s="17" customFormat="1" ht="14.25">
      <c r="B21" s="19" t="s">
        <v>191</v>
      </c>
      <c r="C21" s="18" t="s">
        <v>123</v>
      </c>
    </row>
    <row r="22" s="17" customFormat="1" ht="14.25"/>
    <row r="23" s="17" customFormat="1" ht="14.25">
      <c r="A23" s="17" t="s">
        <v>62</v>
      </c>
    </row>
    <row r="24" s="17" customFormat="1" ht="14.25"/>
    <row r="25" spans="2:5" s="17" customFormat="1" ht="14.25">
      <c r="B25" s="19" t="s">
        <v>193</v>
      </c>
      <c r="C25" s="18" t="s">
        <v>72</v>
      </c>
      <c r="E25" s="18" t="s">
        <v>63</v>
      </c>
    </row>
    <row r="26" s="17" customFormat="1" ht="14.25">
      <c r="E26" s="18" t="s">
        <v>64</v>
      </c>
    </row>
    <row r="27" spans="2:5" s="17" customFormat="1" ht="14.25">
      <c r="B27" s="19" t="s">
        <v>61</v>
      </c>
      <c r="C27" s="18" t="s">
        <v>65</v>
      </c>
      <c r="E27" s="18" t="s">
        <v>67</v>
      </c>
    </row>
    <row r="28" spans="2:5" s="17" customFormat="1" ht="14.25">
      <c r="B28" s="19" t="s">
        <v>66</v>
      </c>
      <c r="C28" s="18" t="s">
        <v>68</v>
      </c>
      <c r="E28" s="18" t="s">
        <v>69</v>
      </c>
    </row>
    <row r="29" spans="2:5" s="17" customFormat="1" ht="14.25">
      <c r="B29" s="19"/>
      <c r="C29" s="18"/>
      <c r="E29" s="18" t="s">
        <v>80</v>
      </c>
    </row>
    <row r="30" spans="2:5" s="17" customFormat="1" ht="14.25">
      <c r="B30" s="19" t="s">
        <v>70</v>
      </c>
      <c r="C30" s="18" t="s">
        <v>71</v>
      </c>
      <c r="E30" s="18" t="s">
        <v>73</v>
      </c>
    </row>
    <row r="31" spans="2:5" s="17" customFormat="1" ht="14.25">
      <c r="B31" s="19" t="s">
        <v>74</v>
      </c>
      <c r="C31" s="18" t="s">
        <v>75</v>
      </c>
      <c r="E31" s="18" t="s">
        <v>76</v>
      </c>
    </row>
    <row r="32" s="17" customFormat="1" ht="14.25"/>
    <row r="33" s="17" customFormat="1" ht="14.25">
      <c r="A33" s="17" t="s">
        <v>77</v>
      </c>
    </row>
    <row r="34" s="17" customFormat="1" ht="14.25"/>
    <row r="35" spans="2:5" s="17" customFormat="1" ht="14.25">
      <c r="B35" s="19" t="s">
        <v>195</v>
      </c>
      <c r="C35" s="18" t="s">
        <v>65</v>
      </c>
      <c r="E35" s="18" t="s">
        <v>67</v>
      </c>
    </row>
    <row r="36" spans="2:5" s="17" customFormat="1" ht="14.25">
      <c r="B36" s="19" t="s">
        <v>61</v>
      </c>
      <c r="C36" s="18" t="s">
        <v>78</v>
      </c>
      <c r="E36" s="18" t="s">
        <v>79</v>
      </c>
    </row>
    <row r="37" spans="2:3" s="17" customFormat="1" ht="14.25">
      <c r="B37" s="19"/>
      <c r="C37" s="18"/>
    </row>
    <row r="38" s="17" customFormat="1" ht="14.25"/>
  </sheetData>
  <printOptions/>
  <pageMargins left="0.82" right="0.32" top="0.77"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4"/>
  <sheetViews>
    <sheetView workbookViewId="0" topLeftCell="A1">
      <selection activeCell="I8" sqref="I8"/>
    </sheetView>
  </sheetViews>
  <sheetFormatPr defaultColWidth="9.00390625" defaultRowHeight="13.5"/>
  <cols>
    <col min="1" max="1" width="3.125" style="17" customWidth="1"/>
    <col min="2" max="2" width="4.125" style="17" customWidth="1"/>
    <col min="3" max="3" width="19.00390625" style="17" customWidth="1"/>
    <col min="4" max="4" width="9.00390625" style="24" customWidth="1"/>
    <col min="5" max="5" width="9.00390625" style="25" customWidth="1"/>
    <col min="6" max="16384" width="9.00390625" style="17" customWidth="1"/>
  </cols>
  <sheetData>
    <row r="1" ht="14.25">
      <c r="A1" s="17" t="s">
        <v>0</v>
      </c>
    </row>
    <row r="2" ht="14.25">
      <c r="A2" s="17" t="s">
        <v>1</v>
      </c>
    </row>
    <row r="3" spans="2:5" ht="14.25">
      <c r="B3" s="21" t="s">
        <v>200</v>
      </c>
      <c r="C3" s="21" t="s">
        <v>2</v>
      </c>
      <c r="D3" s="26" t="s">
        <v>7</v>
      </c>
      <c r="E3" s="27" t="s">
        <v>201</v>
      </c>
    </row>
    <row r="4" spans="2:5" ht="14.25">
      <c r="B4" s="28"/>
      <c r="C4" s="28"/>
      <c r="D4" s="29"/>
      <c r="E4" s="30"/>
    </row>
    <row r="5" spans="2:3" ht="14.25">
      <c r="B5" s="31" t="s">
        <v>3</v>
      </c>
      <c r="C5" s="32"/>
    </row>
    <row r="6" spans="2:5" ht="14.25">
      <c r="B6" s="20">
        <v>1</v>
      </c>
      <c r="C6" s="20" t="s">
        <v>4</v>
      </c>
      <c r="D6" s="33">
        <v>1363</v>
      </c>
      <c r="E6" s="23">
        <v>46</v>
      </c>
    </row>
    <row r="7" spans="2:5" ht="14.25">
      <c r="B7" s="20">
        <v>2</v>
      </c>
      <c r="C7" s="20" t="s">
        <v>5</v>
      </c>
      <c r="D7" s="33">
        <v>1548</v>
      </c>
      <c r="E7" s="23">
        <v>52.3</v>
      </c>
    </row>
    <row r="8" spans="2:5" ht="14.25">
      <c r="B8" s="20"/>
      <c r="C8" s="20" t="s">
        <v>6</v>
      </c>
      <c r="D8" s="33">
        <v>50</v>
      </c>
      <c r="E8" s="23">
        <v>1.7</v>
      </c>
    </row>
    <row r="10" spans="2:3" ht="14.25">
      <c r="B10" s="31" t="s">
        <v>22</v>
      </c>
      <c r="C10" s="32"/>
    </row>
    <row r="11" spans="2:5" ht="14.25">
      <c r="B11" s="20">
        <v>1</v>
      </c>
      <c r="C11" s="20" t="s">
        <v>15</v>
      </c>
      <c r="D11" s="33">
        <v>489</v>
      </c>
      <c r="E11" s="23">
        <v>16.5</v>
      </c>
    </row>
    <row r="12" spans="2:5" ht="14.25">
      <c r="B12" s="20">
        <v>2</v>
      </c>
      <c r="C12" s="20" t="s">
        <v>16</v>
      </c>
      <c r="D12" s="33">
        <v>100</v>
      </c>
      <c r="E12" s="23">
        <v>3.4</v>
      </c>
    </row>
    <row r="13" spans="2:5" ht="14.25">
      <c r="B13" s="20">
        <v>3</v>
      </c>
      <c r="C13" s="20" t="s">
        <v>17</v>
      </c>
      <c r="D13" s="33">
        <v>98</v>
      </c>
      <c r="E13" s="23">
        <v>3.3</v>
      </c>
    </row>
    <row r="14" spans="2:5" ht="14.25">
      <c r="B14" s="20">
        <v>4</v>
      </c>
      <c r="C14" s="20" t="s">
        <v>44</v>
      </c>
      <c r="D14" s="33">
        <v>100</v>
      </c>
      <c r="E14" s="23">
        <v>3.4</v>
      </c>
    </row>
    <row r="15" spans="2:5" ht="14.25">
      <c r="B15" s="20">
        <v>5</v>
      </c>
      <c r="C15" s="20" t="s">
        <v>18</v>
      </c>
      <c r="D15" s="33">
        <v>490</v>
      </c>
      <c r="E15" s="23">
        <v>16.5</v>
      </c>
    </row>
    <row r="16" spans="2:5" ht="14.25">
      <c r="B16" s="20">
        <v>6</v>
      </c>
      <c r="C16" s="20" t="s">
        <v>19</v>
      </c>
      <c r="D16" s="33">
        <v>100</v>
      </c>
      <c r="E16" s="23">
        <v>3.4</v>
      </c>
    </row>
    <row r="17" spans="2:5" ht="14.25">
      <c r="B17" s="20">
        <v>7</v>
      </c>
      <c r="C17" s="20" t="s">
        <v>20</v>
      </c>
      <c r="D17" s="33">
        <v>672</v>
      </c>
      <c r="E17" s="23">
        <v>22.7</v>
      </c>
    </row>
    <row r="18" spans="2:5" ht="14.25">
      <c r="B18" s="20">
        <v>8</v>
      </c>
      <c r="C18" s="20" t="s">
        <v>21</v>
      </c>
      <c r="D18" s="33">
        <v>874</v>
      </c>
      <c r="E18" s="23">
        <v>29.5</v>
      </c>
    </row>
    <row r="19" spans="2:5" ht="14.25">
      <c r="B19" s="20"/>
      <c r="C19" s="20" t="s">
        <v>6</v>
      </c>
      <c r="D19" s="33">
        <v>38</v>
      </c>
      <c r="E19" s="23">
        <v>1.3</v>
      </c>
    </row>
    <row r="21" spans="2:3" ht="14.25">
      <c r="B21" s="31" t="s">
        <v>23</v>
      </c>
      <c r="C21" s="32"/>
    </row>
    <row r="22" spans="2:5" ht="14.25">
      <c r="B22" s="20">
        <v>1</v>
      </c>
      <c r="C22" s="20" t="s">
        <v>8</v>
      </c>
      <c r="D22" s="33">
        <v>86</v>
      </c>
      <c r="E22" s="23">
        <v>2.9</v>
      </c>
    </row>
    <row r="23" spans="2:5" ht="14.25">
      <c r="B23" s="20">
        <v>2</v>
      </c>
      <c r="C23" s="20" t="s">
        <v>9</v>
      </c>
      <c r="D23" s="33">
        <v>347</v>
      </c>
      <c r="E23" s="23">
        <v>11.7</v>
      </c>
    </row>
    <row r="24" spans="2:5" ht="14.25">
      <c r="B24" s="20">
        <v>3</v>
      </c>
      <c r="C24" s="20" t="s">
        <v>10</v>
      </c>
      <c r="D24" s="33">
        <v>339</v>
      </c>
      <c r="E24" s="23">
        <v>11.4</v>
      </c>
    </row>
    <row r="25" spans="2:5" ht="14.25">
      <c r="B25" s="20">
        <v>4</v>
      </c>
      <c r="C25" s="20" t="s">
        <v>11</v>
      </c>
      <c r="D25" s="33">
        <v>403</v>
      </c>
      <c r="E25" s="23">
        <v>13.6</v>
      </c>
    </row>
    <row r="26" spans="2:5" ht="14.25">
      <c r="B26" s="20">
        <v>5</v>
      </c>
      <c r="C26" s="20" t="s">
        <v>12</v>
      </c>
      <c r="D26" s="33">
        <v>585</v>
      </c>
      <c r="E26" s="23">
        <v>19.8</v>
      </c>
    </row>
    <row r="27" spans="2:5" ht="14.25">
      <c r="B27" s="20">
        <v>6</v>
      </c>
      <c r="C27" s="20" t="s">
        <v>13</v>
      </c>
      <c r="D27" s="33">
        <v>455</v>
      </c>
      <c r="E27" s="23">
        <v>15.4</v>
      </c>
    </row>
    <row r="28" spans="2:5" ht="14.25">
      <c r="B28" s="20">
        <v>7</v>
      </c>
      <c r="C28" s="20" t="s">
        <v>14</v>
      </c>
      <c r="D28" s="33">
        <v>705</v>
      </c>
      <c r="E28" s="23">
        <v>23.8</v>
      </c>
    </row>
    <row r="29" spans="2:5" ht="14.25">
      <c r="B29" s="20"/>
      <c r="C29" s="20" t="s">
        <v>6</v>
      </c>
      <c r="D29" s="33">
        <v>41</v>
      </c>
      <c r="E29" s="23">
        <v>1.4</v>
      </c>
    </row>
    <row r="31" spans="2:3" ht="14.25">
      <c r="B31" s="31" t="s">
        <v>24</v>
      </c>
      <c r="C31" s="32"/>
    </row>
    <row r="32" spans="2:5" ht="14.25">
      <c r="B32" s="20">
        <v>1</v>
      </c>
      <c r="C32" s="20" t="s">
        <v>25</v>
      </c>
      <c r="D32" s="33">
        <v>423</v>
      </c>
      <c r="E32" s="23">
        <v>14.3</v>
      </c>
    </row>
    <row r="33" spans="2:5" ht="14.25">
      <c r="B33" s="20">
        <v>2</v>
      </c>
      <c r="C33" s="20" t="s">
        <v>26</v>
      </c>
      <c r="D33" s="33">
        <v>1153</v>
      </c>
      <c r="E33" s="23">
        <v>38.9</v>
      </c>
    </row>
    <row r="34" spans="2:5" ht="14.25">
      <c r="B34" s="20">
        <v>3</v>
      </c>
      <c r="C34" s="20" t="s">
        <v>202</v>
      </c>
      <c r="D34" s="33">
        <v>240</v>
      </c>
      <c r="E34" s="23">
        <v>8.1</v>
      </c>
    </row>
    <row r="35" spans="2:5" ht="14.25">
      <c r="B35" s="20">
        <v>4</v>
      </c>
      <c r="C35" s="20" t="s">
        <v>27</v>
      </c>
      <c r="D35" s="33">
        <v>863</v>
      </c>
      <c r="E35" s="23">
        <v>29.2</v>
      </c>
    </row>
    <row r="36" spans="2:5" ht="14.25">
      <c r="B36" s="20">
        <v>5</v>
      </c>
      <c r="C36" s="20" t="s">
        <v>28</v>
      </c>
      <c r="D36" s="33">
        <v>101</v>
      </c>
      <c r="E36" s="23">
        <v>3.4</v>
      </c>
    </row>
    <row r="37" spans="2:5" ht="14.25">
      <c r="B37" s="20">
        <v>6</v>
      </c>
      <c r="C37" s="20" t="s">
        <v>29</v>
      </c>
      <c r="D37" s="33">
        <v>110</v>
      </c>
      <c r="E37" s="23">
        <v>3.7</v>
      </c>
    </row>
    <row r="38" spans="2:5" ht="14.25">
      <c r="B38" s="20"/>
      <c r="C38" s="20" t="s">
        <v>6</v>
      </c>
      <c r="D38" s="33">
        <v>71</v>
      </c>
      <c r="E38" s="23">
        <v>2.4</v>
      </c>
    </row>
    <row r="40" spans="2:3" ht="14.25">
      <c r="B40" s="34" t="s">
        <v>30</v>
      </c>
      <c r="C40" s="35"/>
    </row>
    <row r="41" spans="2:5" ht="14.25">
      <c r="B41" s="20">
        <v>1</v>
      </c>
      <c r="C41" s="20" t="s">
        <v>31</v>
      </c>
      <c r="D41" s="33">
        <v>126</v>
      </c>
      <c r="E41" s="23">
        <v>4.2</v>
      </c>
    </row>
    <row r="42" spans="2:5" ht="14.25">
      <c r="B42" s="20">
        <v>2</v>
      </c>
      <c r="C42" s="20" t="s">
        <v>32</v>
      </c>
      <c r="D42" s="33">
        <v>419</v>
      </c>
      <c r="E42" s="23">
        <v>14.2</v>
      </c>
    </row>
    <row r="43" spans="2:5" ht="14.25">
      <c r="B43" s="20">
        <v>3</v>
      </c>
      <c r="C43" s="20" t="s">
        <v>33</v>
      </c>
      <c r="D43" s="33">
        <v>1152</v>
      </c>
      <c r="E43" s="23">
        <v>38.9</v>
      </c>
    </row>
    <row r="44" spans="2:5" ht="14.25">
      <c r="B44" s="20">
        <v>4</v>
      </c>
      <c r="C44" s="20" t="s">
        <v>34</v>
      </c>
      <c r="D44" s="33">
        <v>1103</v>
      </c>
      <c r="E44" s="23">
        <v>37.3</v>
      </c>
    </row>
    <row r="45" spans="2:5" ht="14.25">
      <c r="B45" s="20">
        <v>5</v>
      </c>
      <c r="C45" s="20" t="s">
        <v>29</v>
      </c>
      <c r="D45" s="33">
        <v>93</v>
      </c>
      <c r="E45" s="23">
        <v>3.1</v>
      </c>
    </row>
    <row r="46" spans="2:5" ht="14.25">
      <c r="B46" s="20"/>
      <c r="C46" s="20" t="s">
        <v>6</v>
      </c>
      <c r="D46" s="33">
        <v>68</v>
      </c>
      <c r="E46" s="23">
        <v>2.3</v>
      </c>
    </row>
    <row r="48" spans="2:3" ht="14.25">
      <c r="B48" s="34" t="s">
        <v>35</v>
      </c>
      <c r="C48" s="35"/>
    </row>
    <row r="49" spans="2:5" ht="14.25">
      <c r="B49" s="20">
        <v>1</v>
      </c>
      <c r="C49" s="20" t="s">
        <v>36</v>
      </c>
      <c r="D49" s="33">
        <v>215</v>
      </c>
      <c r="E49" s="23">
        <v>7.3</v>
      </c>
    </row>
    <row r="50" spans="2:5" ht="14.25">
      <c r="B50" s="20">
        <v>2</v>
      </c>
      <c r="C50" s="20" t="s">
        <v>37</v>
      </c>
      <c r="D50" s="33">
        <v>154</v>
      </c>
      <c r="E50" s="23">
        <v>5.2</v>
      </c>
    </row>
    <row r="51" spans="2:5" ht="14.25">
      <c r="B51" s="20">
        <v>3</v>
      </c>
      <c r="C51" s="20" t="s">
        <v>38</v>
      </c>
      <c r="D51" s="33">
        <v>365</v>
      </c>
      <c r="E51" s="23">
        <v>12.3</v>
      </c>
    </row>
    <row r="52" spans="2:5" ht="14.25">
      <c r="B52" s="20">
        <v>4</v>
      </c>
      <c r="C52" s="20" t="s">
        <v>39</v>
      </c>
      <c r="D52" s="33">
        <v>1246</v>
      </c>
      <c r="E52" s="23">
        <v>42.1</v>
      </c>
    </row>
    <row r="53" spans="2:5" ht="14.25">
      <c r="B53" s="20">
        <v>5</v>
      </c>
      <c r="C53" s="20" t="s">
        <v>40</v>
      </c>
      <c r="D53" s="33">
        <v>935</v>
      </c>
      <c r="E53" s="23">
        <v>31.6</v>
      </c>
    </row>
    <row r="54" spans="2:5" ht="14.25">
      <c r="B54" s="20"/>
      <c r="C54" s="20" t="s">
        <v>6</v>
      </c>
      <c r="D54" s="33">
        <v>46</v>
      </c>
      <c r="E54" s="23">
        <v>1.5</v>
      </c>
    </row>
  </sheetData>
  <printOptions/>
  <pageMargins left="0.92" right="0.75" top="0.94"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L16" sqref="L16"/>
    </sheetView>
  </sheetViews>
  <sheetFormatPr defaultColWidth="9.00390625" defaultRowHeight="13.5"/>
  <cols>
    <col min="1" max="1" width="3.125" style="17" customWidth="1"/>
    <col min="2" max="2" width="14.75390625" style="17" customWidth="1"/>
    <col min="3" max="16384" width="9.00390625" style="17" customWidth="1"/>
  </cols>
  <sheetData>
    <row r="1" ht="14.25">
      <c r="A1" s="17" t="s">
        <v>41</v>
      </c>
    </row>
    <row r="3" spans="2:10" ht="14.25">
      <c r="B3" s="20"/>
      <c r="C3" s="21" t="s">
        <v>42</v>
      </c>
      <c r="D3" s="21" t="s">
        <v>43</v>
      </c>
      <c r="E3" s="21" t="s">
        <v>45</v>
      </c>
      <c r="F3" s="21" t="s">
        <v>46</v>
      </c>
      <c r="G3" s="21" t="s">
        <v>47</v>
      </c>
      <c r="H3" s="21" t="s">
        <v>48</v>
      </c>
      <c r="I3" s="21" t="s">
        <v>49</v>
      </c>
      <c r="J3" s="21" t="s">
        <v>50</v>
      </c>
    </row>
    <row r="4" spans="2:10" ht="14.25">
      <c r="B4" s="21" t="s">
        <v>197</v>
      </c>
      <c r="C4" s="20">
        <v>489</v>
      </c>
      <c r="D4" s="20">
        <v>100</v>
      </c>
      <c r="E4" s="20">
        <v>98</v>
      </c>
      <c r="F4" s="20">
        <v>100</v>
      </c>
      <c r="G4" s="20">
        <v>490</v>
      </c>
      <c r="H4" s="20">
        <v>100</v>
      </c>
      <c r="I4" s="20">
        <v>672</v>
      </c>
      <c r="J4" s="20">
        <v>874</v>
      </c>
    </row>
    <row r="5" spans="2:10" ht="14.25">
      <c r="B5" s="20" t="s">
        <v>8</v>
      </c>
      <c r="C5" s="20">
        <v>10</v>
      </c>
      <c r="D5" s="20">
        <v>4</v>
      </c>
      <c r="E5" s="20">
        <v>3</v>
      </c>
      <c r="F5" s="20">
        <v>3</v>
      </c>
      <c r="G5" s="20">
        <v>14</v>
      </c>
      <c r="H5" s="20">
        <v>1</v>
      </c>
      <c r="I5" s="20">
        <v>22</v>
      </c>
      <c r="J5" s="20">
        <v>29</v>
      </c>
    </row>
    <row r="6" spans="2:10" ht="14.25">
      <c r="B6" s="20" t="s">
        <v>51</v>
      </c>
      <c r="C6" s="20">
        <v>50</v>
      </c>
      <c r="D6" s="20">
        <v>11</v>
      </c>
      <c r="E6" s="20">
        <v>11</v>
      </c>
      <c r="F6" s="20">
        <v>8</v>
      </c>
      <c r="G6" s="20">
        <v>60</v>
      </c>
      <c r="H6" s="20">
        <v>16</v>
      </c>
      <c r="I6" s="20">
        <v>85</v>
      </c>
      <c r="J6" s="20">
        <v>105</v>
      </c>
    </row>
    <row r="7" spans="2:10" ht="14.25">
      <c r="B7" s="20" t="s">
        <v>52</v>
      </c>
      <c r="C7" s="20">
        <v>52</v>
      </c>
      <c r="D7" s="20">
        <v>9</v>
      </c>
      <c r="E7" s="20">
        <v>10</v>
      </c>
      <c r="F7" s="20">
        <v>7</v>
      </c>
      <c r="G7" s="20">
        <v>61</v>
      </c>
      <c r="H7" s="20">
        <v>8</v>
      </c>
      <c r="I7" s="20">
        <v>85</v>
      </c>
      <c r="J7" s="20">
        <v>106</v>
      </c>
    </row>
    <row r="8" spans="2:10" ht="14.25">
      <c r="B8" s="20" t="s">
        <v>53</v>
      </c>
      <c r="C8" s="20">
        <v>63</v>
      </c>
      <c r="D8" s="20">
        <v>14</v>
      </c>
      <c r="E8" s="20">
        <v>17</v>
      </c>
      <c r="F8" s="20">
        <v>16</v>
      </c>
      <c r="G8" s="20">
        <v>63</v>
      </c>
      <c r="H8" s="20">
        <v>15</v>
      </c>
      <c r="I8" s="20">
        <v>98</v>
      </c>
      <c r="J8" s="20">
        <v>116</v>
      </c>
    </row>
    <row r="9" spans="2:10" ht="14.25">
      <c r="B9" s="20" t="s">
        <v>54</v>
      </c>
      <c r="C9" s="20">
        <v>111</v>
      </c>
      <c r="D9" s="20">
        <v>14</v>
      </c>
      <c r="E9" s="20">
        <v>16</v>
      </c>
      <c r="F9" s="20">
        <v>14</v>
      </c>
      <c r="G9" s="20">
        <v>100</v>
      </c>
      <c r="H9" s="20">
        <v>24</v>
      </c>
      <c r="I9" s="20">
        <v>127</v>
      </c>
      <c r="J9" s="20">
        <v>178</v>
      </c>
    </row>
    <row r="10" spans="2:10" ht="14.25">
      <c r="B10" s="20" t="s">
        <v>55</v>
      </c>
      <c r="C10" s="20">
        <v>81</v>
      </c>
      <c r="D10" s="20">
        <v>18</v>
      </c>
      <c r="E10" s="20">
        <v>11</v>
      </c>
      <c r="F10" s="20">
        <v>17</v>
      </c>
      <c r="G10" s="20">
        <v>73</v>
      </c>
      <c r="H10" s="20">
        <v>13</v>
      </c>
      <c r="I10" s="20">
        <v>111</v>
      </c>
      <c r="J10" s="20">
        <v>131</v>
      </c>
    </row>
    <row r="11" spans="2:10" ht="14.25">
      <c r="B11" s="20" t="s">
        <v>14</v>
      </c>
      <c r="C11" s="20">
        <v>121</v>
      </c>
      <c r="D11" s="20">
        <v>30</v>
      </c>
      <c r="E11" s="20">
        <v>30</v>
      </c>
      <c r="F11" s="20">
        <v>33</v>
      </c>
      <c r="G11" s="20">
        <v>115</v>
      </c>
      <c r="H11" s="20">
        <v>22</v>
      </c>
      <c r="I11" s="20">
        <v>144</v>
      </c>
      <c r="J11" s="20">
        <v>209</v>
      </c>
    </row>
    <row r="12" spans="2:10" ht="14.25">
      <c r="B12" s="20" t="s">
        <v>6</v>
      </c>
      <c r="C12" s="20">
        <v>1</v>
      </c>
      <c r="D12" s="22" t="s">
        <v>199</v>
      </c>
      <c r="E12" s="22" t="s">
        <v>199</v>
      </c>
      <c r="F12" s="20">
        <v>2</v>
      </c>
      <c r="G12" s="20">
        <v>4</v>
      </c>
      <c r="H12" s="20">
        <v>1</v>
      </c>
      <c r="I12" s="22" t="s">
        <v>199</v>
      </c>
      <c r="J12" s="22" t="s">
        <v>199</v>
      </c>
    </row>
    <row r="14" spans="2:10" ht="14.25">
      <c r="B14" s="21" t="s">
        <v>198</v>
      </c>
      <c r="C14" s="20"/>
      <c r="D14" s="20"/>
      <c r="E14" s="20"/>
      <c r="F14" s="20"/>
      <c r="G14" s="20"/>
      <c r="H14" s="20"/>
      <c r="I14" s="20"/>
      <c r="J14" s="20"/>
    </row>
    <row r="15" spans="2:10" ht="14.25">
      <c r="B15" s="20" t="s">
        <v>8</v>
      </c>
      <c r="C15" s="23">
        <v>2.1</v>
      </c>
      <c r="D15" s="23">
        <v>4</v>
      </c>
      <c r="E15" s="23">
        <v>3.1</v>
      </c>
      <c r="F15" s="23">
        <v>3</v>
      </c>
      <c r="G15" s="23">
        <v>2.9</v>
      </c>
      <c r="H15" s="23">
        <v>1</v>
      </c>
      <c r="I15" s="23">
        <v>3.2</v>
      </c>
      <c r="J15" s="23">
        <v>3.3</v>
      </c>
    </row>
    <row r="16" spans="2:10" ht="14.25">
      <c r="B16" s="20" t="s">
        <v>51</v>
      </c>
      <c r="C16" s="23">
        <v>10.2</v>
      </c>
      <c r="D16" s="23">
        <v>11</v>
      </c>
      <c r="E16" s="23">
        <v>11.2</v>
      </c>
      <c r="F16" s="23">
        <v>8</v>
      </c>
      <c r="G16" s="23">
        <v>12.2</v>
      </c>
      <c r="H16" s="23">
        <v>16</v>
      </c>
      <c r="I16" s="23">
        <v>12.7</v>
      </c>
      <c r="J16" s="23">
        <v>12</v>
      </c>
    </row>
    <row r="17" spans="2:10" ht="14.25">
      <c r="B17" s="20" t="s">
        <v>52</v>
      </c>
      <c r="C17" s="23">
        <v>10.6</v>
      </c>
      <c r="D17" s="23">
        <v>9</v>
      </c>
      <c r="E17" s="23">
        <v>10.2</v>
      </c>
      <c r="F17" s="23">
        <v>7</v>
      </c>
      <c r="G17" s="23">
        <v>12.4</v>
      </c>
      <c r="H17" s="23">
        <v>8</v>
      </c>
      <c r="I17" s="23">
        <v>12.7</v>
      </c>
      <c r="J17" s="23">
        <v>12.1</v>
      </c>
    </row>
    <row r="18" spans="2:10" ht="14.25">
      <c r="B18" s="20" t="s">
        <v>53</v>
      </c>
      <c r="C18" s="23">
        <v>12.9</v>
      </c>
      <c r="D18" s="23">
        <v>14</v>
      </c>
      <c r="E18" s="23">
        <v>17.4</v>
      </c>
      <c r="F18" s="23">
        <v>16</v>
      </c>
      <c r="G18" s="23">
        <v>12.9</v>
      </c>
      <c r="H18" s="23">
        <v>15</v>
      </c>
      <c r="I18" s="23">
        <v>14.6</v>
      </c>
      <c r="J18" s="23">
        <v>13.3</v>
      </c>
    </row>
    <row r="19" spans="2:10" ht="14.25">
      <c r="B19" s="20" t="s">
        <v>54</v>
      </c>
      <c r="C19" s="23">
        <v>22.7</v>
      </c>
      <c r="D19" s="23">
        <v>14</v>
      </c>
      <c r="E19" s="23">
        <v>16.3</v>
      </c>
      <c r="F19" s="23">
        <v>14</v>
      </c>
      <c r="G19" s="23">
        <v>20.4</v>
      </c>
      <c r="H19" s="23">
        <v>24</v>
      </c>
      <c r="I19" s="23">
        <v>18.9</v>
      </c>
      <c r="J19" s="23">
        <v>20.4</v>
      </c>
    </row>
    <row r="20" spans="2:10" ht="14.25">
      <c r="B20" s="20" t="s">
        <v>55</v>
      </c>
      <c r="C20" s="23">
        <v>16.6</v>
      </c>
      <c r="D20" s="23">
        <v>18</v>
      </c>
      <c r="E20" s="23">
        <v>11.2</v>
      </c>
      <c r="F20" s="23">
        <v>17</v>
      </c>
      <c r="G20" s="23">
        <v>14.9</v>
      </c>
      <c r="H20" s="23">
        <v>13</v>
      </c>
      <c r="I20" s="23">
        <v>16.5</v>
      </c>
      <c r="J20" s="23">
        <v>15</v>
      </c>
    </row>
    <row r="21" spans="2:10" ht="14.25">
      <c r="B21" s="20" t="s">
        <v>14</v>
      </c>
      <c r="C21" s="23">
        <v>24.7</v>
      </c>
      <c r="D21" s="23">
        <v>30</v>
      </c>
      <c r="E21" s="23">
        <v>30.6</v>
      </c>
      <c r="F21" s="23">
        <v>33</v>
      </c>
      <c r="G21" s="23">
        <v>23.5</v>
      </c>
      <c r="H21" s="23">
        <v>22</v>
      </c>
      <c r="I21" s="23">
        <v>21.4</v>
      </c>
      <c r="J21" s="23">
        <v>23.9</v>
      </c>
    </row>
    <row r="22" spans="2:10" ht="14.25">
      <c r="B22" s="20" t="s">
        <v>6</v>
      </c>
      <c r="C22" s="23">
        <v>0.2</v>
      </c>
      <c r="D22" s="22" t="s">
        <v>199</v>
      </c>
      <c r="E22" s="22" t="s">
        <v>199</v>
      </c>
      <c r="F22" s="23">
        <v>2</v>
      </c>
      <c r="G22" s="23">
        <v>0.8</v>
      </c>
      <c r="H22" s="23">
        <v>1</v>
      </c>
      <c r="I22" s="22" t="s">
        <v>199</v>
      </c>
      <c r="J22" s="22" t="s">
        <v>199</v>
      </c>
    </row>
  </sheetData>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54"/>
  <sheetViews>
    <sheetView workbookViewId="0" topLeftCell="A2">
      <selection activeCell="M17" sqref="M17"/>
    </sheetView>
  </sheetViews>
  <sheetFormatPr defaultColWidth="9.00390625" defaultRowHeight="13.5"/>
  <cols>
    <col min="1" max="1" width="3.125" style="51" customWidth="1"/>
    <col min="2" max="3" width="5.625" style="51" customWidth="1"/>
    <col min="4" max="10" width="9.00390625" style="51" customWidth="1"/>
    <col min="11" max="11" width="11.875" style="51" customWidth="1"/>
    <col min="12" max="16384" width="9.00390625" style="51" customWidth="1"/>
  </cols>
  <sheetData>
    <row r="1" ht="13.5">
      <c r="A1" s="51" t="s">
        <v>81</v>
      </c>
    </row>
    <row r="3" ht="13.5">
      <c r="B3" s="52" t="s">
        <v>182</v>
      </c>
    </row>
    <row r="4" ht="13.5">
      <c r="B4" s="51" t="s">
        <v>217</v>
      </c>
    </row>
    <row r="5" ht="13.5">
      <c r="B5" s="51" t="s">
        <v>216</v>
      </c>
    </row>
    <row r="6" ht="13.5">
      <c r="B6" s="51" t="s">
        <v>183</v>
      </c>
    </row>
    <row r="7" ht="13.5">
      <c r="B7" s="51" t="s">
        <v>184</v>
      </c>
    </row>
    <row r="8" ht="13.5">
      <c r="B8" s="51" t="s">
        <v>185</v>
      </c>
    </row>
    <row r="9" ht="13.5">
      <c r="B9" s="51" t="s">
        <v>186</v>
      </c>
    </row>
    <row r="10" ht="13.5">
      <c r="B10" s="51" t="s">
        <v>187</v>
      </c>
    </row>
    <row r="11" ht="13.5">
      <c r="B11" s="51" t="s">
        <v>188</v>
      </c>
    </row>
    <row r="13" ht="13.5">
      <c r="B13" s="51" t="s">
        <v>82</v>
      </c>
    </row>
    <row r="14" ht="13.5">
      <c r="C14" s="51" t="s">
        <v>213</v>
      </c>
    </row>
    <row r="15" ht="13.5">
      <c r="C15" s="53" t="s">
        <v>117</v>
      </c>
    </row>
    <row r="16" spans="2:8" ht="13.5">
      <c r="B16" s="50" t="s">
        <v>83</v>
      </c>
      <c r="C16" s="50" t="s">
        <v>209</v>
      </c>
      <c r="D16" s="74" t="s">
        <v>214</v>
      </c>
      <c r="E16" s="74"/>
      <c r="F16" s="74"/>
      <c r="G16" s="74"/>
      <c r="H16" s="50" t="s">
        <v>215</v>
      </c>
    </row>
    <row r="17" spans="2:8" ht="13.5">
      <c r="B17" s="51">
        <v>1</v>
      </c>
      <c r="C17" s="53">
        <v>11</v>
      </c>
      <c r="D17" s="53" t="s">
        <v>94</v>
      </c>
      <c r="E17" s="53"/>
      <c r="F17" s="53"/>
      <c r="H17" s="60">
        <v>42.7</v>
      </c>
    </row>
    <row r="18" spans="2:8" ht="13.5">
      <c r="B18" s="51">
        <v>2</v>
      </c>
      <c r="C18" s="53">
        <v>10</v>
      </c>
      <c r="D18" s="53" t="s">
        <v>93</v>
      </c>
      <c r="E18" s="53"/>
      <c r="F18" s="53"/>
      <c r="H18" s="60">
        <v>41.6</v>
      </c>
    </row>
    <row r="19" spans="2:8" ht="13.5">
      <c r="B19" s="51">
        <v>3</v>
      </c>
      <c r="C19" s="53">
        <v>18</v>
      </c>
      <c r="D19" s="53" t="s">
        <v>101</v>
      </c>
      <c r="E19" s="53"/>
      <c r="F19" s="53"/>
      <c r="H19" s="60">
        <v>33.6</v>
      </c>
    </row>
    <row r="20" spans="2:8" ht="13.5">
      <c r="B20" s="51">
        <v>4</v>
      </c>
      <c r="C20" s="53">
        <v>23</v>
      </c>
      <c r="D20" s="53" t="s">
        <v>104</v>
      </c>
      <c r="E20" s="53"/>
      <c r="F20" s="53"/>
      <c r="H20" s="60">
        <v>33.6</v>
      </c>
    </row>
    <row r="21" spans="2:8" ht="13.5">
      <c r="B21" s="51">
        <v>5</v>
      </c>
      <c r="C21" s="53">
        <v>12</v>
      </c>
      <c r="D21" s="53" t="s">
        <v>96</v>
      </c>
      <c r="E21" s="53"/>
      <c r="F21" s="53"/>
      <c r="H21" s="60">
        <v>32.8</v>
      </c>
    </row>
    <row r="22" spans="2:8" ht="13.5">
      <c r="B22" s="51">
        <v>6</v>
      </c>
      <c r="C22" s="53">
        <v>2</v>
      </c>
      <c r="D22" s="53" t="s">
        <v>85</v>
      </c>
      <c r="E22" s="53"/>
      <c r="F22" s="53"/>
      <c r="H22" s="60">
        <v>31.5</v>
      </c>
    </row>
    <row r="23" spans="2:8" ht="13.5">
      <c r="B23" s="51">
        <v>7</v>
      </c>
      <c r="C23" s="53">
        <v>24</v>
      </c>
      <c r="D23" s="53" t="s">
        <v>105</v>
      </c>
      <c r="E23" s="53"/>
      <c r="F23" s="53"/>
      <c r="H23" s="60">
        <v>31.5</v>
      </c>
    </row>
    <row r="24" spans="2:8" ht="13.5">
      <c r="B24" s="51">
        <v>8</v>
      </c>
      <c r="C24" s="53">
        <v>7</v>
      </c>
      <c r="D24" s="53" t="s">
        <v>90</v>
      </c>
      <c r="E24" s="53"/>
      <c r="F24" s="53"/>
      <c r="H24" s="60">
        <v>31.4</v>
      </c>
    </row>
    <row r="25" spans="2:8" ht="13.5">
      <c r="B25" s="51">
        <v>9</v>
      </c>
      <c r="C25" s="53">
        <v>1</v>
      </c>
      <c r="D25" s="53" t="s">
        <v>84</v>
      </c>
      <c r="E25" s="53"/>
      <c r="F25" s="53"/>
      <c r="H25" s="60">
        <v>30.7</v>
      </c>
    </row>
    <row r="26" spans="2:8" ht="13.5">
      <c r="B26" s="51">
        <v>10</v>
      </c>
      <c r="C26" s="53">
        <v>8</v>
      </c>
      <c r="D26" s="53" t="s">
        <v>91</v>
      </c>
      <c r="E26" s="53"/>
      <c r="F26" s="53"/>
      <c r="H26" s="60">
        <v>29.2</v>
      </c>
    </row>
    <row r="27" spans="2:8" ht="13.5">
      <c r="B27" s="51">
        <v>11</v>
      </c>
      <c r="C27" s="53">
        <v>30</v>
      </c>
      <c r="D27" s="53" t="s">
        <v>111</v>
      </c>
      <c r="E27" s="53"/>
      <c r="F27" s="53"/>
      <c r="H27" s="60">
        <v>25.6</v>
      </c>
    </row>
    <row r="28" spans="2:8" ht="13.5">
      <c r="B28" s="51">
        <v>12</v>
      </c>
      <c r="C28" s="53">
        <v>14</v>
      </c>
      <c r="D28" s="53" t="s">
        <v>97</v>
      </c>
      <c r="E28" s="53"/>
      <c r="F28" s="53"/>
      <c r="H28" s="60">
        <v>25.1</v>
      </c>
    </row>
    <row r="29" spans="2:8" ht="13.5">
      <c r="B29" s="51">
        <v>13</v>
      </c>
      <c r="C29" s="53">
        <v>5</v>
      </c>
      <c r="D29" s="53" t="s">
        <v>88</v>
      </c>
      <c r="E29" s="53"/>
      <c r="F29" s="53"/>
      <c r="H29" s="60">
        <v>24.5</v>
      </c>
    </row>
    <row r="30" spans="2:8" ht="13.5">
      <c r="B30" s="51">
        <v>14</v>
      </c>
      <c r="C30" s="53">
        <v>3</v>
      </c>
      <c r="D30" s="53" t="s">
        <v>86</v>
      </c>
      <c r="E30" s="53"/>
      <c r="F30" s="53"/>
      <c r="H30" s="60">
        <v>23.4</v>
      </c>
    </row>
    <row r="31" spans="2:8" ht="13.5">
      <c r="B31" s="51">
        <v>15</v>
      </c>
      <c r="C31" s="53">
        <v>16</v>
      </c>
      <c r="D31" s="53" t="s">
        <v>99</v>
      </c>
      <c r="E31" s="53"/>
      <c r="F31" s="53"/>
      <c r="H31" s="60">
        <v>23.2</v>
      </c>
    </row>
    <row r="32" spans="2:8" ht="13.5">
      <c r="B32" s="51">
        <v>16</v>
      </c>
      <c r="C32" s="53">
        <v>17</v>
      </c>
      <c r="D32" s="53" t="s">
        <v>100</v>
      </c>
      <c r="E32" s="53"/>
      <c r="F32" s="53"/>
      <c r="H32" s="60">
        <v>23.1</v>
      </c>
    </row>
    <row r="33" spans="2:8" ht="13.5">
      <c r="B33" s="51">
        <v>17</v>
      </c>
      <c r="C33" s="53">
        <v>21</v>
      </c>
      <c r="D33" s="53" t="s">
        <v>208</v>
      </c>
      <c r="E33" s="53"/>
      <c r="F33" s="53"/>
      <c r="H33" s="60">
        <v>22.9</v>
      </c>
    </row>
    <row r="34" spans="2:8" ht="13.5">
      <c r="B34" s="51">
        <v>18</v>
      </c>
      <c r="C34" s="53">
        <v>13</v>
      </c>
      <c r="D34" s="53" t="s">
        <v>95</v>
      </c>
      <c r="E34" s="53"/>
      <c r="F34" s="53"/>
      <c r="H34" s="60">
        <v>21</v>
      </c>
    </row>
    <row r="35" spans="2:8" ht="13.5">
      <c r="B35" s="51">
        <v>19</v>
      </c>
      <c r="C35" s="53">
        <v>31</v>
      </c>
      <c r="D35" s="53" t="s">
        <v>112</v>
      </c>
      <c r="E35" s="53"/>
      <c r="F35" s="53"/>
      <c r="H35" s="60">
        <v>20.4</v>
      </c>
    </row>
    <row r="36" spans="2:8" ht="13.5">
      <c r="B36" s="51">
        <v>20</v>
      </c>
      <c r="C36" s="53">
        <v>26</v>
      </c>
      <c r="D36" s="53" t="s">
        <v>107</v>
      </c>
      <c r="E36" s="53"/>
      <c r="F36" s="53"/>
      <c r="H36" s="60">
        <v>20.2</v>
      </c>
    </row>
    <row r="37" spans="2:8" ht="13.5">
      <c r="B37" s="51">
        <v>21</v>
      </c>
      <c r="C37" s="53">
        <v>25</v>
      </c>
      <c r="D37" s="53" t="s">
        <v>106</v>
      </c>
      <c r="E37" s="53"/>
      <c r="F37" s="53"/>
      <c r="H37" s="60">
        <v>19.4</v>
      </c>
    </row>
    <row r="38" spans="2:8" ht="13.5">
      <c r="B38" s="51">
        <v>22</v>
      </c>
      <c r="C38" s="53">
        <v>35</v>
      </c>
      <c r="D38" s="53" t="s">
        <v>116</v>
      </c>
      <c r="E38" s="53"/>
      <c r="F38" s="53"/>
      <c r="H38" s="60">
        <v>19</v>
      </c>
    </row>
    <row r="39" spans="2:8" ht="13.5">
      <c r="B39" s="51">
        <v>23</v>
      </c>
      <c r="C39" s="53">
        <v>27</v>
      </c>
      <c r="D39" s="53" t="s">
        <v>108</v>
      </c>
      <c r="E39" s="53"/>
      <c r="F39" s="53"/>
      <c r="H39" s="60">
        <v>18.6</v>
      </c>
    </row>
    <row r="40" spans="2:8" ht="13.5">
      <c r="B40" s="51">
        <v>24</v>
      </c>
      <c r="C40" s="53">
        <v>29</v>
      </c>
      <c r="D40" s="53" t="s">
        <v>110</v>
      </c>
      <c r="E40" s="53"/>
      <c r="F40" s="53"/>
      <c r="H40" s="60">
        <v>18.5</v>
      </c>
    </row>
    <row r="41" spans="2:8" ht="13.5">
      <c r="B41" s="51">
        <v>25</v>
      </c>
      <c r="C41" s="53">
        <v>22</v>
      </c>
      <c r="D41" s="53" t="s">
        <v>103</v>
      </c>
      <c r="E41" s="53"/>
      <c r="F41" s="53"/>
      <c r="H41" s="60">
        <v>18.3</v>
      </c>
    </row>
    <row r="42" spans="2:8" ht="13.5">
      <c r="B42" s="51">
        <v>26</v>
      </c>
      <c r="C42" s="53">
        <v>20</v>
      </c>
      <c r="D42" s="53" t="s">
        <v>207</v>
      </c>
      <c r="E42" s="53"/>
      <c r="F42" s="53"/>
      <c r="H42" s="60">
        <v>17.7</v>
      </c>
    </row>
    <row r="43" spans="2:8" ht="13.5">
      <c r="B43" s="51">
        <v>27</v>
      </c>
      <c r="C43" s="53">
        <v>32</v>
      </c>
      <c r="D43" s="53" t="s">
        <v>113</v>
      </c>
      <c r="E43" s="53"/>
      <c r="F43" s="53"/>
      <c r="H43" s="60">
        <v>17</v>
      </c>
    </row>
    <row r="44" spans="2:8" ht="13.5">
      <c r="B44" s="51">
        <v>28</v>
      </c>
      <c r="C44" s="53">
        <v>19</v>
      </c>
      <c r="D44" s="53" t="s">
        <v>102</v>
      </c>
      <c r="E44" s="53"/>
      <c r="F44" s="53"/>
      <c r="H44" s="60">
        <v>16.9</v>
      </c>
    </row>
    <row r="45" spans="2:8" ht="13.5">
      <c r="B45" s="51">
        <v>29</v>
      </c>
      <c r="C45" s="53">
        <v>33</v>
      </c>
      <c r="D45" s="53" t="s">
        <v>114</v>
      </c>
      <c r="E45" s="53"/>
      <c r="F45" s="53"/>
      <c r="H45" s="60">
        <v>16.6</v>
      </c>
    </row>
    <row r="46" spans="2:8" ht="13.5">
      <c r="B46" s="51">
        <v>30</v>
      </c>
      <c r="C46" s="53">
        <v>28</v>
      </c>
      <c r="D46" s="53" t="s">
        <v>109</v>
      </c>
      <c r="E46" s="53"/>
      <c r="F46" s="53"/>
      <c r="H46" s="60">
        <v>15.2</v>
      </c>
    </row>
    <row r="47" spans="2:8" ht="13.5">
      <c r="B47" s="51">
        <v>31</v>
      </c>
      <c r="C47" s="53">
        <v>4</v>
      </c>
      <c r="D47" s="53" t="s">
        <v>87</v>
      </c>
      <c r="E47" s="53"/>
      <c r="F47" s="53"/>
      <c r="H47" s="60">
        <v>15.1</v>
      </c>
    </row>
    <row r="48" spans="2:8" ht="13.5">
      <c r="B48" s="51">
        <v>32</v>
      </c>
      <c r="C48" s="53">
        <v>34</v>
      </c>
      <c r="D48" s="53" t="s">
        <v>115</v>
      </c>
      <c r="E48" s="53"/>
      <c r="F48" s="53"/>
      <c r="H48" s="60">
        <v>14.2</v>
      </c>
    </row>
    <row r="49" spans="2:8" ht="13.5">
      <c r="B49" s="51">
        <v>33</v>
      </c>
      <c r="C49" s="53">
        <v>9</v>
      </c>
      <c r="D49" s="53" t="s">
        <v>92</v>
      </c>
      <c r="E49" s="53"/>
      <c r="F49" s="53"/>
      <c r="H49" s="60">
        <v>13.3</v>
      </c>
    </row>
    <row r="50" spans="2:8" ht="13.5">
      <c r="B50" s="51">
        <v>34</v>
      </c>
      <c r="C50" s="53">
        <v>6</v>
      </c>
      <c r="D50" s="53" t="s">
        <v>89</v>
      </c>
      <c r="E50" s="53"/>
      <c r="F50" s="53"/>
      <c r="H50" s="54">
        <v>12.4</v>
      </c>
    </row>
    <row r="51" spans="2:8" ht="13.5">
      <c r="B51" s="51">
        <v>35</v>
      </c>
      <c r="C51" s="53">
        <v>15</v>
      </c>
      <c r="D51" s="53" t="s">
        <v>98</v>
      </c>
      <c r="E51" s="53"/>
      <c r="F51" s="53"/>
      <c r="H51" s="54">
        <v>12</v>
      </c>
    </row>
    <row r="52" spans="3:8" ht="13.5">
      <c r="C52" s="53"/>
      <c r="D52" s="53"/>
      <c r="E52" s="53"/>
      <c r="F52" s="53"/>
      <c r="H52" s="54"/>
    </row>
    <row r="53" spans="3:7" ht="13.5">
      <c r="C53" s="53"/>
      <c r="D53" s="53"/>
      <c r="E53" s="53"/>
      <c r="F53" s="53"/>
      <c r="G53" s="54"/>
    </row>
    <row r="54" spans="3:7" ht="13.5">
      <c r="C54" s="53"/>
      <c r="D54" s="53"/>
      <c r="E54" s="53"/>
      <c r="F54" s="53"/>
      <c r="G54" s="54"/>
    </row>
  </sheetData>
  <mergeCells count="1">
    <mergeCell ref="D16:G16"/>
  </mergeCells>
  <printOptions/>
  <pageMargins left="0.75" right="0.39" top="0.8" bottom="0.6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H41"/>
  <sheetViews>
    <sheetView workbookViewId="0" topLeftCell="A1">
      <selection activeCell="M12" sqref="M12"/>
    </sheetView>
  </sheetViews>
  <sheetFormatPr defaultColWidth="9.00390625" defaultRowHeight="13.5"/>
  <cols>
    <col min="1" max="1" width="3.125" style="51" customWidth="1"/>
    <col min="2" max="3" width="5.625" style="51" customWidth="1"/>
    <col min="4" max="10" width="9.00390625" style="51" customWidth="1"/>
    <col min="11" max="11" width="11.875" style="51" customWidth="1"/>
    <col min="12" max="16384" width="9.00390625" style="51" customWidth="1"/>
  </cols>
  <sheetData>
    <row r="2" spans="3:7" ht="13.5">
      <c r="C2" s="51" t="s">
        <v>118</v>
      </c>
      <c r="G2" s="55"/>
    </row>
    <row r="3" spans="2:8" ht="13.5">
      <c r="B3" s="50" t="s">
        <v>83</v>
      </c>
      <c r="C3" s="50" t="s">
        <v>209</v>
      </c>
      <c r="D3" s="74" t="s">
        <v>214</v>
      </c>
      <c r="E3" s="74"/>
      <c r="F3" s="74"/>
      <c r="G3" s="74"/>
      <c r="H3" s="50" t="s">
        <v>223</v>
      </c>
    </row>
    <row r="4" spans="2:8" ht="13.5">
      <c r="B4" s="51">
        <v>1</v>
      </c>
      <c r="C4" s="53">
        <v>9</v>
      </c>
      <c r="D4" s="53" t="s">
        <v>92</v>
      </c>
      <c r="E4" s="53"/>
      <c r="F4" s="53"/>
      <c r="H4" s="54">
        <v>46.5</v>
      </c>
    </row>
    <row r="5" spans="2:8" ht="13.5">
      <c r="B5" s="51">
        <v>2</v>
      </c>
      <c r="C5" s="53">
        <v>6</v>
      </c>
      <c r="D5" s="53" t="s">
        <v>89</v>
      </c>
      <c r="E5" s="53"/>
      <c r="F5" s="53"/>
      <c r="H5" s="54">
        <v>44.4</v>
      </c>
    </row>
    <row r="6" spans="2:8" ht="13.5">
      <c r="B6" s="51">
        <v>3</v>
      </c>
      <c r="C6" s="53">
        <v>17</v>
      </c>
      <c r="D6" s="53" t="s">
        <v>100</v>
      </c>
      <c r="E6" s="53"/>
      <c r="F6" s="53"/>
      <c r="H6" s="54">
        <v>38.8</v>
      </c>
    </row>
    <row r="7" spans="2:8" ht="13.5">
      <c r="B7" s="51">
        <v>4</v>
      </c>
      <c r="C7" s="53">
        <v>1</v>
      </c>
      <c r="D7" s="53" t="s">
        <v>84</v>
      </c>
      <c r="E7" s="53"/>
      <c r="F7" s="53"/>
      <c r="H7" s="54">
        <v>30.2</v>
      </c>
    </row>
    <row r="8" spans="2:8" ht="13.5">
      <c r="B8" s="51">
        <v>5</v>
      </c>
      <c r="C8" s="53">
        <v>15</v>
      </c>
      <c r="D8" s="53" t="s">
        <v>98</v>
      </c>
      <c r="E8" s="53"/>
      <c r="F8" s="53"/>
      <c r="H8" s="60">
        <v>28.9</v>
      </c>
    </row>
    <row r="9" spans="2:8" ht="13.5">
      <c r="B9" s="51">
        <v>6</v>
      </c>
      <c r="C9" s="53">
        <v>32</v>
      </c>
      <c r="D9" s="53" t="s">
        <v>113</v>
      </c>
      <c r="E9" s="53"/>
      <c r="F9" s="53"/>
      <c r="H9" s="60">
        <v>26.8</v>
      </c>
    </row>
    <row r="10" spans="2:8" ht="13.5">
      <c r="B10" s="51">
        <v>7</v>
      </c>
      <c r="C10" s="53">
        <v>8</v>
      </c>
      <c r="D10" s="53" t="s">
        <v>91</v>
      </c>
      <c r="E10" s="53"/>
      <c r="F10" s="53"/>
      <c r="H10" s="60">
        <v>26.7</v>
      </c>
    </row>
    <row r="11" spans="2:8" ht="13.5">
      <c r="B11" s="51">
        <v>8</v>
      </c>
      <c r="C11" s="53">
        <v>13</v>
      </c>
      <c r="D11" s="53" t="s">
        <v>95</v>
      </c>
      <c r="E11" s="53"/>
      <c r="F11" s="53"/>
      <c r="H11" s="60">
        <v>26.3</v>
      </c>
    </row>
    <row r="12" spans="2:8" ht="13.5">
      <c r="B12" s="51">
        <v>9</v>
      </c>
      <c r="C12" s="53">
        <v>4</v>
      </c>
      <c r="D12" s="53" t="s">
        <v>87</v>
      </c>
      <c r="E12" s="53"/>
      <c r="F12" s="53"/>
      <c r="H12" s="60">
        <v>25.2</v>
      </c>
    </row>
    <row r="13" spans="2:8" ht="13.5">
      <c r="B13" s="51">
        <v>10</v>
      </c>
      <c r="C13" s="53">
        <v>7</v>
      </c>
      <c r="D13" s="53" t="s">
        <v>90</v>
      </c>
      <c r="E13" s="53"/>
      <c r="F13" s="53"/>
      <c r="H13" s="60">
        <v>23.8</v>
      </c>
    </row>
    <row r="14" spans="2:8" ht="13.5">
      <c r="B14" s="51">
        <v>11</v>
      </c>
      <c r="C14" s="53">
        <v>3</v>
      </c>
      <c r="D14" s="53" t="s">
        <v>86</v>
      </c>
      <c r="E14" s="53"/>
      <c r="F14" s="53"/>
      <c r="H14" s="60">
        <v>22</v>
      </c>
    </row>
    <row r="15" spans="2:8" ht="13.5">
      <c r="B15" s="51">
        <v>12</v>
      </c>
      <c r="C15" s="53">
        <v>25</v>
      </c>
      <c r="D15" s="53" t="s">
        <v>106</v>
      </c>
      <c r="E15" s="53"/>
      <c r="F15" s="53"/>
      <c r="H15" s="60">
        <v>21.9</v>
      </c>
    </row>
    <row r="16" spans="2:8" ht="13.5">
      <c r="B16" s="51">
        <v>13</v>
      </c>
      <c r="C16" s="53">
        <v>29</v>
      </c>
      <c r="D16" s="53" t="s">
        <v>110</v>
      </c>
      <c r="E16" s="53"/>
      <c r="F16" s="53"/>
      <c r="H16" s="60">
        <v>20.2</v>
      </c>
    </row>
    <row r="17" spans="2:8" ht="13.5">
      <c r="B17" s="51">
        <v>14</v>
      </c>
      <c r="C17" s="53">
        <v>26</v>
      </c>
      <c r="D17" s="53" t="s">
        <v>107</v>
      </c>
      <c r="E17" s="53"/>
      <c r="F17" s="53"/>
      <c r="H17" s="60">
        <v>19.1</v>
      </c>
    </row>
    <row r="18" spans="2:8" ht="13.5">
      <c r="B18" s="51">
        <v>15</v>
      </c>
      <c r="C18" s="53">
        <v>5</v>
      </c>
      <c r="D18" s="53" t="s">
        <v>88</v>
      </c>
      <c r="E18" s="53"/>
      <c r="F18" s="53"/>
      <c r="H18" s="60">
        <v>17.7</v>
      </c>
    </row>
    <row r="19" spans="2:8" ht="13.5">
      <c r="B19" s="51">
        <v>16</v>
      </c>
      <c r="C19" s="53">
        <v>27</v>
      </c>
      <c r="D19" s="53" t="s">
        <v>108</v>
      </c>
      <c r="E19" s="53"/>
      <c r="F19" s="53"/>
      <c r="H19" s="60">
        <v>17.2</v>
      </c>
    </row>
    <row r="20" spans="2:8" ht="13.5">
      <c r="B20" s="51">
        <v>17</v>
      </c>
      <c r="C20" s="53">
        <v>14</v>
      </c>
      <c r="D20" s="53" t="s">
        <v>97</v>
      </c>
      <c r="E20" s="53"/>
      <c r="F20" s="53"/>
      <c r="H20" s="60">
        <v>16.5</v>
      </c>
    </row>
    <row r="21" spans="2:8" ht="13.5">
      <c r="B21" s="51">
        <v>18</v>
      </c>
      <c r="C21" s="53">
        <v>20</v>
      </c>
      <c r="D21" s="53" t="s">
        <v>207</v>
      </c>
      <c r="E21" s="53"/>
      <c r="F21" s="53"/>
      <c r="H21" s="60">
        <v>16.4</v>
      </c>
    </row>
    <row r="22" spans="2:8" ht="13.5">
      <c r="B22" s="51">
        <v>19</v>
      </c>
      <c r="C22" s="53">
        <v>35</v>
      </c>
      <c r="D22" s="53" t="s">
        <v>116</v>
      </c>
      <c r="E22" s="53"/>
      <c r="F22" s="53"/>
      <c r="H22" s="60">
        <v>16.2</v>
      </c>
    </row>
    <row r="23" spans="2:8" ht="13.5">
      <c r="B23" s="51">
        <v>20</v>
      </c>
      <c r="C23" s="53">
        <v>33</v>
      </c>
      <c r="D23" s="53" t="s">
        <v>114</v>
      </c>
      <c r="E23" s="53"/>
      <c r="F23" s="53"/>
      <c r="H23" s="60">
        <v>16.1</v>
      </c>
    </row>
    <row r="24" spans="2:8" ht="13.5">
      <c r="B24" s="51">
        <v>21</v>
      </c>
      <c r="C24" s="53">
        <v>19</v>
      </c>
      <c r="D24" s="53" t="s">
        <v>102</v>
      </c>
      <c r="E24" s="53"/>
      <c r="F24" s="53"/>
      <c r="H24" s="60">
        <v>15.7</v>
      </c>
    </row>
    <row r="25" spans="2:8" ht="13.5">
      <c r="B25" s="51">
        <v>22</v>
      </c>
      <c r="C25" s="53">
        <v>34</v>
      </c>
      <c r="D25" s="53" t="s">
        <v>115</v>
      </c>
      <c r="E25" s="53"/>
      <c r="F25" s="53"/>
      <c r="H25" s="60">
        <v>14.8</v>
      </c>
    </row>
    <row r="26" spans="2:8" ht="13.5">
      <c r="B26" s="51">
        <v>23</v>
      </c>
      <c r="C26" s="53">
        <v>28</v>
      </c>
      <c r="D26" s="53" t="s">
        <v>109</v>
      </c>
      <c r="E26" s="53"/>
      <c r="F26" s="53"/>
      <c r="H26" s="60">
        <v>13.9</v>
      </c>
    </row>
    <row r="27" spans="2:8" ht="13.5">
      <c r="B27" s="51">
        <v>24</v>
      </c>
      <c r="C27" s="53">
        <v>30</v>
      </c>
      <c r="D27" s="53" t="s">
        <v>111</v>
      </c>
      <c r="E27" s="53"/>
      <c r="F27" s="53"/>
      <c r="H27" s="60">
        <v>13.6</v>
      </c>
    </row>
    <row r="28" spans="2:8" ht="13.5">
      <c r="B28" s="51">
        <v>25</v>
      </c>
      <c r="C28" s="53">
        <v>18</v>
      </c>
      <c r="D28" s="53" t="s">
        <v>101</v>
      </c>
      <c r="E28" s="53"/>
      <c r="F28" s="53"/>
      <c r="H28" s="60">
        <v>12.7</v>
      </c>
    </row>
    <row r="29" spans="2:8" ht="13.5">
      <c r="B29" s="51">
        <v>26</v>
      </c>
      <c r="C29" s="53">
        <v>23</v>
      </c>
      <c r="D29" s="53" t="s">
        <v>104</v>
      </c>
      <c r="E29" s="53"/>
      <c r="F29" s="53"/>
      <c r="H29" s="60">
        <v>12</v>
      </c>
    </row>
    <row r="30" spans="2:8" ht="13.5">
      <c r="B30" s="51">
        <v>27</v>
      </c>
      <c r="C30" s="53">
        <v>2</v>
      </c>
      <c r="D30" s="53" t="s">
        <v>85</v>
      </c>
      <c r="E30" s="53"/>
      <c r="F30" s="53"/>
      <c r="H30" s="60">
        <v>11.9</v>
      </c>
    </row>
    <row r="31" spans="2:8" ht="13.5">
      <c r="B31" s="51">
        <v>28</v>
      </c>
      <c r="C31" s="53">
        <v>12</v>
      </c>
      <c r="D31" s="53" t="s">
        <v>96</v>
      </c>
      <c r="E31" s="53"/>
      <c r="F31" s="53"/>
      <c r="H31" s="60">
        <v>11.3</v>
      </c>
    </row>
    <row r="32" spans="2:8" ht="13.5">
      <c r="B32" s="51">
        <v>29</v>
      </c>
      <c r="C32" s="53">
        <v>16</v>
      </c>
      <c r="D32" s="53" t="s">
        <v>99</v>
      </c>
      <c r="E32" s="53"/>
      <c r="F32" s="53"/>
      <c r="H32" s="60">
        <v>10.9</v>
      </c>
    </row>
    <row r="33" spans="2:8" ht="13.5">
      <c r="B33" s="51">
        <v>30</v>
      </c>
      <c r="C33" s="53">
        <v>21</v>
      </c>
      <c r="D33" s="53" t="s">
        <v>208</v>
      </c>
      <c r="E33" s="53"/>
      <c r="F33" s="53"/>
      <c r="H33" s="60">
        <v>10.8</v>
      </c>
    </row>
    <row r="34" spans="2:8" ht="13.5">
      <c r="B34" s="51">
        <v>31</v>
      </c>
      <c r="C34" s="53">
        <v>24</v>
      </c>
      <c r="D34" s="53" t="s">
        <v>105</v>
      </c>
      <c r="E34" s="53"/>
      <c r="F34" s="53"/>
      <c r="H34" s="60">
        <v>10</v>
      </c>
    </row>
    <row r="35" spans="2:8" ht="13.5">
      <c r="B35" s="51">
        <v>32</v>
      </c>
      <c r="C35" s="53">
        <v>22</v>
      </c>
      <c r="D35" s="53" t="s">
        <v>103</v>
      </c>
      <c r="E35" s="53"/>
      <c r="F35" s="53"/>
      <c r="H35" s="60">
        <v>9.6</v>
      </c>
    </row>
    <row r="36" spans="2:8" ht="13.5">
      <c r="B36" s="51">
        <v>33</v>
      </c>
      <c r="C36" s="53">
        <v>31</v>
      </c>
      <c r="D36" s="53" t="s">
        <v>112</v>
      </c>
      <c r="E36" s="53"/>
      <c r="F36" s="53"/>
      <c r="H36" s="60">
        <v>8.2</v>
      </c>
    </row>
    <row r="37" spans="2:8" ht="13.5">
      <c r="B37" s="51">
        <v>34</v>
      </c>
      <c r="C37" s="53">
        <v>11</v>
      </c>
      <c r="D37" s="53" t="s">
        <v>94</v>
      </c>
      <c r="E37" s="53"/>
      <c r="F37" s="53"/>
      <c r="H37" s="60">
        <v>7.8</v>
      </c>
    </row>
    <row r="38" spans="2:8" ht="13.5">
      <c r="B38" s="51">
        <v>35</v>
      </c>
      <c r="C38" s="53">
        <v>10</v>
      </c>
      <c r="D38" s="53" t="s">
        <v>93</v>
      </c>
      <c r="E38" s="53"/>
      <c r="F38" s="53"/>
      <c r="H38" s="60">
        <v>6.8</v>
      </c>
    </row>
    <row r="40" spans="3:8" ht="13.5">
      <c r="C40" s="53"/>
      <c r="D40" s="53"/>
      <c r="E40" s="53"/>
      <c r="F40" s="53"/>
      <c r="H40" s="54"/>
    </row>
    <row r="41" spans="3:8" ht="13.5">
      <c r="C41" s="53"/>
      <c r="D41" s="53"/>
      <c r="E41" s="53"/>
      <c r="F41" s="53"/>
      <c r="H41" s="54"/>
    </row>
  </sheetData>
  <mergeCells count="1">
    <mergeCell ref="D3:G3"/>
  </mergeCells>
  <printOptions/>
  <pageMargins left="0.75" right="0.39" top="0.8" bottom="0.6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W39"/>
  <sheetViews>
    <sheetView tabSelected="1" workbookViewId="0" topLeftCell="A3">
      <selection activeCell="S24" sqref="S23:S24"/>
    </sheetView>
  </sheetViews>
  <sheetFormatPr defaultColWidth="9.00390625" defaultRowHeight="13.5"/>
  <cols>
    <col min="1" max="1" width="1.875" style="0" customWidth="1"/>
    <col min="2" max="2" width="6.75390625" style="0" customWidth="1"/>
    <col min="3" max="21" width="6.625" style="0" customWidth="1"/>
    <col min="22" max="22" width="6.25390625" style="0" customWidth="1"/>
    <col min="23" max="23" width="1.12109375" style="0" customWidth="1"/>
  </cols>
  <sheetData>
    <row r="1" spans="2:23" ht="13.5">
      <c r="B1" s="61" t="s">
        <v>232</v>
      </c>
      <c r="D1" s="61"/>
      <c r="E1" s="61"/>
      <c r="F1" s="61"/>
      <c r="G1" s="61"/>
      <c r="H1" s="61"/>
      <c r="I1" s="61"/>
      <c r="J1" s="61"/>
      <c r="K1" s="61"/>
      <c r="L1" s="61"/>
      <c r="M1" s="61"/>
      <c r="N1" s="61"/>
      <c r="O1" s="61"/>
      <c r="P1" s="61"/>
      <c r="Q1" s="61"/>
      <c r="R1" s="61"/>
      <c r="S1" s="61"/>
      <c r="T1" s="61"/>
      <c r="U1" s="61"/>
      <c r="V1" s="61"/>
      <c r="W1" s="61"/>
    </row>
    <row r="2" spans="2:23" ht="13.5">
      <c r="B2" s="61"/>
      <c r="D2" s="61"/>
      <c r="E2" s="61"/>
      <c r="F2" s="61"/>
      <c r="G2" s="61"/>
      <c r="H2" s="61"/>
      <c r="I2" s="61"/>
      <c r="J2" s="61"/>
      <c r="K2" s="61"/>
      <c r="L2" s="61"/>
      <c r="M2" s="61"/>
      <c r="N2" s="61"/>
      <c r="O2" s="61"/>
      <c r="P2" s="61"/>
      <c r="Q2" s="61"/>
      <c r="R2" s="61"/>
      <c r="S2" s="61"/>
      <c r="T2" s="61"/>
      <c r="U2" s="61"/>
      <c r="V2" s="61"/>
      <c r="W2" s="61"/>
    </row>
    <row r="3" spans="2:23" ht="13.5">
      <c r="B3" s="61"/>
      <c r="D3" s="61"/>
      <c r="E3" s="61"/>
      <c r="F3" s="61"/>
      <c r="G3" s="61"/>
      <c r="H3" s="61"/>
      <c r="I3" s="61"/>
      <c r="J3" s="61"/>
      <c r="K3" s="61"/>
      <c r="L3" s="61"/>
      <c r="M3" s="61"/>
      <c r="N3" s="61"/>
      <c r="O3" s="61"/>
      <c r="P3" s="61"/>
      <c r="Q3" s="61"/>
      <c r="R3" s="61"/>
      <c r="S3" s="61"/>
      <c r="T3" s="61"/>
      <c r="U3" s="61"/>
      <c r="V3" s="61"/>
      <c r="W3" s="61"/>
    </row>
    <row r="4" spans="2:23" ht="13.5">
      <c r="B4" s="61"/>
      <c r="D4" s="61"/>
      <c r="E4" s="61"/>
      <c r="F4" s="61"/>
      <c r="G4" s="61"/>
      <c r="H4" s="61"/>
      <c r="I4" s="61"/>
      <c r="J4" s="61"/>
      <c r="K4" s="61"/>
      <c r="L4" s="61"/>
      <c r="M4" s="61"/>
      <c r="N4" s="61"/>
      <c r="O4" s="61"/>
      <c r="P4" s="61"/>
      <c r="Q4" s="61"/>
      <c r="R4" s="61"/>
      <c r="S4" s="61"/>
      <c r="T4" s="61"/>
      <c r="U4" s="61"/>
      <c r="V4" s="61"/>
      <c r="W4" s="61"/>
    </row>
    <row r="5" spans="2:23" ht="13.5">
      <c r="B5" s="61"/>
      <c r="D5" s="61"/>
      <c r="E5" s="61"/>
      <c r="F5" s="61"/>
      <c r="G5" s="61"/>
      <c r="H5" s="61"/>
      <c r="I5" s="61"/>
      <c r="J5" s="61"/>
      <c r="K5" s="61"/>
      <c r="L5" s="61"/>
      <c r="M5" s="61"/>
      <c r="N5" s="61"/>
      <c r="O5" s="61"/>
      <c r="P5" s="61"/>
      <c r="Q5" s="61"/>
      <c r="R5" s="61"/>
      <c r="S5" s="61"/>
      <c r="T5" s="61"/>
      <c r="U5" s="61"/>
      <c r="V5" s="61"/>
      <c r="W5" s="61"/>
    </row>
    <row r="6" spans="2:23" ht="13.5">
      <c r="B6" s="61"/>
      <c r="D6" s="61"/>
      <c r="E6" s="61"/>
      <c r="F6" s="61"/>
      <c r="G6" s="61"/>
      <c r="H6" s="61"/>
      <c r="I6" s="61"/>
      <c r="J6" s="61"/>
      <c r="K6" s="61"/>
      <c r="L6" s="61"/>
      <c r="M6" s="61"/>
      <c r="N6" s="61"/>
      <c r="O6" s="61"/>
      <c r="P6" s="61"/>
      <c r="Q6" s="61"/>
      <c r="R6" s="61"/>
      <c r="S6" s="61"/>
      <c r="T6" s="61"/>
      <c r="U6" s="61"/>
      <c r="V6" s="61"/>
      <c r="W6" s="61"/>
    </row>
    <row r="7" spans="2:23" ht="13.5">
      <c r="B7" s="61"/>
      <c r="D7" s="61"/>
      <c r="E7" s="61"/>
      <c r="F7" s="61"/>
      <c r="G7" s="61"/>
      <c r="H7" s="61"/>
      <c r="I7" s="61"/>
      <c r="J7" s="61"/>
      <c r="K7" s="61"/>
      <c r="L7" s="61"/>
      <c r="M7" s="61"/>
      <c r="N7" s="61"/>
      <c r="O7" s="61"/>
      <c r="P7" s="61"/>
      <c r="Q7" s="61"/>
      <c r="R7" s="61"/>
      <c r="S7" s="61"/>
      <c r="T7" s="61"/>
      <c r="U7" s="61"/>
      <c r="V7" s="61"/>
      <c r="W7" s="61"/>
    </row>
    <row r="8" spans="2:22" ht="68.25" customHeight="1">
      <c r="B8" s="62"/>
      <c r="C8" s="63" t="s">
        <v>233</v>
      </c>
      <c r="D8" s="63" t="s">
        <v>234</v>
      </c>
      <c r="E8" s="63" t="s">
        <v>235</v>
      </c>
      <c r="F8" s="63" t="s">
        <v>236</v>
      </c>
      <c r="G8" s="63" t="s">
        <v>237</v>
      </c>
      <c r="H8" s="63" t="s">
        <v>238</v>
      </c>
      <c r="I8" s="63" t="s">
        <v>239</v>
      </c>
      <c r="J8" s="63" t="s">
        <v>240</v>
      </c>
      <c r="K8" s="63" t="s">
        <v>241</v>
      </c>
      <c r="L8" s="63" t="s">
        <v>242</v>
      </c>
      <c r="M8" s="63" t="s">
        <v>243</v>
      </c>
      <c r="N8" s="63" t="s">
        <v>244</v>
      </c>
      <c r="O8" s="63" t="s">
        <v>245</v>
      </c>
      <c r="P8" s="63" t="s">
        <v>246</v>
      </c>
      <c r="Q8" s="63" t="s">
        <v>247</v>
      </c>
      <c r="R8" s="63" t="s">
        <v>248</v>
      </c>
      <c r="S8" s="63" t="s">
        <v>249</v>
      </c>
      <c r="T8" s="63" t="s">
        <v>250</v>
      </c>
      <c r="U8" s="63" t="s">
        <v>228</v>
      </c>
      <c r="V8" s="63" t="s">
        <v>227</v>
      </c>
    </row>
    <row r="9" spans="2:22" ht="13.5">
      <c r="B9" s="64" t="s">
        <v>229</v>
      </c>
      <c r="C9" s="65">
        <v>5.5</v>
      </c>
      <c r="D9" s="65">
        <v>27.7</v>
      </c>
      <c r="E9" s="65">
        <v>21.1</v>
      </c>
      <c r="F9" s="65">
        <v>12</v>
      </c>
      <c r="G9" s="65">
        <v>26</v>
      </c>
      <c r="H9" s="65">
        <v>27.8</v>
      </c>
      <c r="I9" s="65">
        <v>31</v>
      </c>
      <c r="J9" s="65">
        <v>22.6</v>
      </c>
      <c r="K9" s="65">
        <v>44.1</v>
      </c>
      <c r="L9" s="65">
        <v>4.7</v>
      </c>
      <c r="M9" s="65">
        <v>13.9</v>
      </c>
      <c r="N9" s="65">
        <v>49.6</v>
      </c>
      <c r="O9" s="65">
        <v>16.7</v>
      </c>
      <c r="P9" s="65">
        <v>34.3</v>
      </c>
      <c r="Q9" s="65">
        <v>41.8</v>
      </c>
      <c r="R9" s="65">
        <v>16.8</v>
      </c>
      <c r="S9" s="65">
        <v>18.8</v>
      </c>
      <c r="T9" s="65">
        <v>9.4</v>
      </c>
      <c r="U9" s="65">
        <v>1.8</v>
      </c>
      <c r="V9" s="65">
        <v>6.5</v>
      </c>
    </row>
    <row r="10" spans="2:22" ht="13.5">
      <c r="B10" s="64" t="s">
        <v>230</v>
      </c>
      <c r="C10" s="65">
        <v>7.9</v>
      </c>
      <c r="D10" s="65">
        <v>27</v>
      </c>
      <c r="E10" s="65">
        <v>25.9</v>
      </c>
      <c r="F10" s="65">
        <v>17.3</v>
      </c>
      <c r="G10" s="65">
        <v>29.1</v>
      </c>
      <c r="H10" s="65">
        <v>30.5</v>
      </c>
      <c r="I10" s="65">
        <v>30.6</v>
      </c>
      <c r="J10" s="65">
        <v>25</v>
      </c>
      <c r="K10" s="65">
        <v>38.1</v>
      </c>
      <c r="L10" s="65">
        <v>5.6</v>
      </c>
      <c r="M10" s="65">
        <v>14.4</v>
      </c>
      <c r="N10" s="65">
        <v>44.7</v>
      </c>
      <c r="O10" s="65">
        <v>18.3</v>
      </c>
      <c r="P10" s="65">
        <v>35.1</v>
      </c>
      <c r="Q10" s="65">
        <v>36.3</v>
      </c>
      <c r="R10" s="65">
        <v>17.5</v>
      </c>
      <c r="S10" s="65">
        <v>18.3</v>
      </c>
      <c r="T10" s="65">
        <v>10.7</v>
      </c>
      <c r="U10" s="65">
        <v>1.8</v>
      </c>
      <c r="V10" s="65">
        <v>5.5</v>
      </c>
    </row>
    <row r="11" spans="2:22" ht="13.5">
      <c r="B11" s="64" t="s">
        <v>231</v>
      </c>
      <c r="C11" s="65">
        <v>3.6</v>
      </c>
      <c r="D11" s="65">
        <v>28.4</v>
      </c>
      <c r="E11" s="65">
        <v>16.7</v>
      </c>
      <c r="F11" s="65">
        <v>7.7</v>
      </c>
      <c r="G11" s="65">
        <v>22.9</v>
      </c>
      <c r="H11" s="65">
        <v>25.8</v>
      </c>
      <c r="I11" s="65">
        <v>31.7</v>
      </c>
      <c r="J11" s="65">
        <v>20.5</v>
      </c>
      <c r="K11" s="65">
        <v>49.4</v>
      </c>
      <c r="L11" s="65">
        <v>3.8</v>
      </c>
      <c r="M11" s="65">
        <v>13.7</v>
      </c>
      <c r="N11" s="65">
        <v>53.4</v>
      </c>
      <c r="O11" s="65">
        <v>15.3</v>
      </c>
      <c r="P11" s="65">
        <v>34</v>
      </c>
      <c r="Q11" s="65">
        <v>46.7</v>
      </c>
      <c r="R11" s="65">
        <v>16.4</v>
      </c>
      <c r="S11" s="65">
        <v>19.3</v>
      </c>
      <c r="T11" s="65">
        <v>8.2</v>
      </c>
      <c r="U11" s="65">
        <v>1.6</v>
      </c>
      <c r="V11" s="65">
        <v>7.1</v>
      </c>
    </row>
    <row r="15" spans="3:13" ht="13.5">
      <c r="C15" s="66"/>
      <c r="E15" s="61"/>
      <c r="F15" s="61"/>
      <c r="G15" s="61"/>
      <c r="H15" s="61"/>
      <c r="I15" s="61"/>
      <c r="J15" s="61"/>
      <c r="K15" s="61"/>
      <c r="L15" s="61"/>
      <c r="M15" s="61"/>
    </row>
    <row r="16" spans="3:13" ht="13.5">
      <c r="C16" s="66"/>
      <c r="E16" s="61"/>
      <c r="F16" s="61"/>
      <c r="G16" s="61"/>
      <c r="H16" s="61"/>
      <c r="I16" s="61"/>
      <c r="J16" s="61"/>
      <c r="K16" s="61"/>
      <c r="L16" s="61"/>
      <c r="M16" s="61"/>
    </row>
    <row r="17" spans="3:13" ht="13.5">
      <c r="C17" s="66"/>
      <c r="E17" s="61"/>
      <c r="F17" s="61"/>
      <c r="G17" s="61"/>
      <c r="H17" s="61"/>
      <c r="I17" s="61"/>
      <c r="J17" s="61"/>
      <c r="K17" s="61"/>
      <c r="L17" s="61"/>
      <c r="M17" s="61"/>
    </row>
    <row r="19" spans="2:9" s="67" customFormat="1" ht="12">
      <c r="B19" s="68" t="s">
        <v>251</v>
      </c>
      <c r="C19" s="68" t="s">
        <v>252</v>
      </c>
      <c r="D19" s="69" t="s">
        <v>253</v>
      </c>
      <c r="E19" s="70"/>
      <c r="F19" s="70"/>
      <c r="G19" s="70"/>
      <c r="H19" s="71"/>
      <c r="I19" s="72" t="s">
        <v>254</v>
      </c>
    </row>
    <row r="20" spans="2:9" s="67" customFormat="1" ht="12">
      <c r="B20" s="72">
        <v>1</v>
      </c>
      <c r="C20" s="72">
        <v>12</v>
      </c>
      <c r="D20" s="69" t="s">
        <v>256</v>
      </c>
      <c r="E20" s="70"/>
      <c r="F20" s="70"/>
      <c r="G20" s="70"/>
      <c r="H20" s="71"/>
      <c r="I20" s="73">
        <v>49.6</v>
      </c>
    </row>
    <row r="21" spans="2:9" s="67" customFormat="1" ht="12">
      <c r="B21" s="72">
        <v>2</v>
      </c>
      <c r="C21" s="72">
        <v>9</v>
      </c>
      <c r="D21" s="69" t="s">
        <v>241</v>
      </c>
      <c r="E21" s="70"/>
      <c r="F21" s="70"/>
      <c r="G21" s="70"/>
      <c r="H21" s="71"/>
      <c r="I21" s="73">
        <v>44.1</v>
      </c>
    </row>
    <row r="22" spans="2:9" s="67" customFormat="1" ht="12">
      <c r="B22" s="72">
        <v>3</v>
      </c>
      <c r="C22" s="72">
        <v>15</v>
      </c>
      <c r="D22" s="69" t="s">
        <v>247</v>
      </c>
      <c r="E22" s="70"/>
      <c r="F22" s="70"/>
      <c r="G22" s="70"/>
      <c r="H22" s="71"/>
      <c r="I22" s="73">
        <v>41.8</v>
      </c>
    </row>
    <row r="23" spans="2:9" s="67" customFormat="1" ht="12">
      <c r="B23" s="72">
        <v>4</v>
      </c>
      <c r="C23" s="72">
        <v>14</v>
      </c>
      <c r="D23" s="69" t="s">
        <v>246</v>
      </c>
      <c r="E23" s="70"/>
      <c r="F23" s="70"/>
      <c r="G23" s="70"/>
      <c r="H23" s="71"/>
      <c r="I23" s="73">
        <v>34.3</v>
      </c>
    </row>
    <row r="24" spans="2:9" s="67" customFormat="1" ht="12">
      <c r="B24" s="72">
        <v>5</v>
      </c>
      <c r="C24" s="72">
        <v>7</v>
      </c>
      <c r="D24" s="69" t="s">
        <v>239</v>
      </c>
      <c r="E24" s="70"/>
      <c r="F24" s="70"/>
      <c r="G24" s="70"/>
      <c r="H24" s="71"/>
      <c r="I24" s="73">
        <v>31</v>
      </c>
    </row>
    <row r="25" spans="2:9" s="67" customFormat="1" ht="12">
      <c r="B25" s="72">
        <v>6</v>
      </c>
      <c r="C25" s="72">
        <v>6</v>
      </c>
      <c r="D25" s="69" t="s">
        <v>238</v>
      </c>
      <c r="E25" s="70"/>
      <c r="F25" s="70"/>
      <c r="G25" s="70"/>
      <c r="H25" s="71"/>
      <c r="I25" s="73">
        <v>27.8</v>
      </c>
    </row>
    <row r="26" spans="2:9" s="67" customFormat="1" ht="12">
      <c r="B26" s="72">
        <v>7</v>
      </c>
      <c r="C26" s="72">
        <v>2</v>
      </c>
      <c r="D26" s="69" t="s">
        <v>255</v>
      </c>
      <c r="E26" s="70"/>
      <c r="F26" s="70"/>
      <c r="G26" s="70"/>
      <c r="H26" s="71"/>
      <c r="I26" s="73">
        <v>27.7</v>
      </c>
    </row>
    <row r="27" spans="2:9" s="67" customFormat="1" ht="12">
      <c r="B27" s="72">
        <v>8</v>
      </c>
      <c r="C27" s="72">
        <v>5</v>
      </c>
      <c r="D27" s="69" t="s">
        <v>237</v>
      </c>
      <c r="E27" s="70"/>
      <c r="F27" s="70"/>
      <c r="G27" s="70"/>
      <c r="H27" s="71"/>
      <c r="I27" s="73">
        <v>26</v>
      </c>
    </row>
    <row r="28" spans="2:9" s="67" customFormat="1" ht="12">
      <c r="B28" s="72">
        <v>9</v>
      </c>
      <c r="C28" s="72">
        <v>8</v>
      </c>
      <c r="D28" s="69" t="s">
        <v>240</v>
      </c>
      <c r="E28" s="70"/>
      <c r="F28" s="70"/>
      <c r="G28" s="70"/>
      <c r="H28" s="71"/>
      <c r="I28" s="73">
        <v>22.6</v>
      </c>
    </row>
    <row r="29" spans="2:9" s="67" customFormat="1" ht="12">
      <c r="B29" s="72">
        <v>10</v>
      </c>
      <c r="C29" s="72">
        <v>3</v>
      </c>
      <c r="D29" s="69" t="s">
        <v>235</v>
      </c>
      <c r="E29" s="70"/>
      <c r="F29" s="70"/>
      <c r="G29" s="70"/>
      <c r="H29" s="71"/>
      <c r="I29" s="73">
        <v>21.1</v>
      </c>
    </row>
    <row r="30" spans="2:9" s="67" customFormat="1" ht="12">
      <c r="B30" s="72">
        <v>11</v>
      </c>
      <c r="C30" s="72">
        <v>17</v>
      </c>
      <c r="D30" s="69" t="s">
        <v>249</v>
      </c>
      <c r="E30" s="70"/>
      <c r="F30" s="70"/>
      <c r="G30" s="70"/>
      <c r="H30" s="71"/>
      <c r="I30" s="73">
        <v>18.8</v>
      </c>
    </row>
    <row r="31" spans="2:9" s="67" customFormat="1" ht="12">
      <c r="B31" s="72">
        <v>12</v>
      </c>
      <c r="C31" s="72">
        <v>16</v>
      </c>
      <c r="D31" s="69" t="s">
        <v>248</v>
      </c>
      <c r="E31" s="70"/>
      <c r="F31" s="70"/>
      <c r="G31" s="70"/>
      <c r="H31" s="71"/>
      <c r="I31" s="73">
        <v>16.8</v>
      </c>
    </row>
    <row r="32" spans="2:9" s="67" customFormat="1" ht="12">
      <c r="B32" s="72">
        <v>13</v>
      </c>
      <c r="C32" s="72">
        <v>13</v>
      </c>
      <c r="D32" s="69" t="s">
        <v>245</v>
      </c>
      <c r="E32" s="70"/>
      <c r="F32" s="70"/>
      <c r="G32" s="70"/>
      <c r="H32" s="71"/>
      <c r="I32" s="73">
        <v>16.7</v>
      </c>
    </row>
    <row r="33" spans="2:9" s="67" customFormat="1" ht="12">
      <c r="B33" s="72">
        <v>14</v>
      </c>
      <c r="C33" s="72">
        <v>11</v>
      </c>
      <c r="D33" s="69" t="s">
        <v>243</v>
      </c>
      <c r="E33" s="70"/>
      <c r="F33" s="70"/>
      <c r="G33" s="70"/>
      <c r="H33" s="71"/>
      <c r="I33" s="73">
        <v>13.9</v>
      </c>
    </row>
    <row r="34" spans="2:9" s="67" customFormat="1" ht="12">
      <c r="B34" s="72">
        <v>15</v>
      </c>
      <c r="C34" s="72">
        <v>4</v>
      </c>
      <c r="D34" s="69" t="s">
        <v>236</v>
      </c>
      <c r="E34" s="70"/>
      <c r="F34" s="70"/>
      <c r="G34" s="70"/>
      <c r="H34" s="71"/>
      <c r="I34" s="73">
        <v>12</v>
      </c>
    </row>
    <row r="35" spans="2:9" s="67" customFormat="1" ht="12">
      <c r="B35" s="72">
        <v>16</v>
      </c>
      <c r="C35" s="72">
        <v>18</v>
      </c>
      <c r="D35" s="69" t="s">
        <v>250</v>
      </c>
      <c r="E35" s="70"/>
      <c r="F35" s="70"/>
      <c r="G35" s="70"/>
      <c r="H35" s="71"/>
      <c r="I35" s="73">
        <v>9.4</v>
      </c>
    </row>
    <row r="36" spans="2:9" s="67" customFormat="1" ht="12">
      <c r="B36" s="72">
        <v>17</v>
      </c>
      <c r="C36" s="72">
        <v>1</v>
      </c>
      <c r="D36" s="69" t="s">
        <v>233</v>
      </c>
      <c r="E36" s="70"/>
      <c r="F36" s="70"/>
      <c r="G36" s="70"/>
      <c r="H36" s="71"/>
      <c r="I36" s="73">
        <v>5.5</v>
      </c>
    </row>
    <row r="37" spans="2:9" s="67" customFormat="1" ht="12">
      <c r="B37" s="72">
        <v>18</v>
      </c>
      <c r="C37" s="72">
        <v>10</v>
      </c>
      <c r="D37" s="69" t="s">
        <v>242</v>
      </c>
      <c r="E37" s="70"/>
      <c r="F37" s="70"/>
      <c r="G37" s="70"/>
      <c r="H37" s="71"/>
      <c r="I37" s="73">
        <v>4.7</v>
      </c>
    </row>
    <row r="38" spans="2:9" s="67" customFormat="1" ht="12">
      <c r="B38" s="72">
        <v>19</v>
      </c>
      <c r="C38" s="72">
        <v>19</v>
      </c>
      <c r="D38" s="69" t="s">
        <v>228</v>
      </c>
      <c r="E38" s="70"/>
      <c r="F38" s="70"/>
      <c r="G38" s="70"/>
      <c r="H38" s="71"/>
      <c r="I38" s="73">
        <v>1.8</v>
      </c>
    </row>
    <row r="39" spans="2:9" s="67" customFormat="1" ht="12">
      <c r="B39" s="72"/>
      <c r="C39" s="72">
        <v>20</v>
      </c>
      <c r="D39" s="69" t="s">
        <v>226</v>
      </c>
      <c r="E39" s="70"/>
      <c r="F39" s="70"/>
      <c r="G39" s="70"/>
      <c r="H39" s="71"/>
      <c r="I39" s="73">
        <v>6.5</v>
      </c>
    </row>
  </sheetData>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49"/>
  <sheetViews>
    <sheetView workbookViewId="0" topLeftCell="A16">
      <selection activeCell="N24" sqref="N24"/>
    </sheetView>
  </sheetViews>
  <sheetFormatPr defaultColWidth="9.00390625" defaultRowHeight="15" customHeight="1"/>
  <cols>
    <col min="1" max="2" width="4.625" style="0" customWidth="1"/>
    <col min="3" max="5" width="10.625" style="0" customWidth="1"/>
    <col min="6" max="6" width="6.625" style="1" customWidth="1"/>
    <col min="7" max="7" width="1.75390625" style="0" customWidth="1"/>
    <col min="11" max="11" width="6.625" style="1" customWidth="1"/>
    <col min="12" max="12" width="4.625" style="0" customWidth="1"/>
    <col min="13" max="13" width="3.625" style="0" customWidth="1"/>
  </cols>
  <sheetData>
    <row r="1" ht="15" customHeight="1">
      <c r="A1" t="s">
        <v>213</v>
      </c>
    </row>
    <row r="2" spans="1:6" ht="15" customHeight="1">
      <c r="A2" s="13" t="s">
        <v>224</v>
      </c>
      <c r="B2" s="14"/>
      <c r="C2" s="14"/>
      <c r="D2" s="14"/>
      <c r="E2" s="14"/>
      <c r="F2" s="37"/>
    </row>
    <row r="3" spans="1:6" ht="15" customHeight="1">
      <c r="A3" s="36" t="s">
        <v>83</v>
      </c>
      <c r="B3" s="36" t="s">
        <v>209</v>
      </c>
      <c r="C3" s="77" t="s">
        <v>214</v>
      </c>
      <c r="D3" s="78"/>
      <c r="E3" s="79"/>
      <c r="F3" s="49" t="s">
        <v>211</v>
      </c>
    </row>
    <row r="4" spans="1:8" ht="15" customHeight="1">
      <c r="A4" s="40">
        <v>1</v>
      </c>
      <c r="B4" s="40">
        <v>10</v>
      </c>
      <c r="C4" s="3" t="s">
        <v>140</v>
      </c>
      <c r="D4" s="4"/>
      <c r="E4" s="9"/>
      <c r="F4" s="80">
        <v>46.5</v>
      </c>
      <c r="H4" s="57">
        <v>46.5</v>
      </c>
    </row>
    <row r="5" spans="1:8" ht="15" customHeight="1">
      <c r="A5" s="41"/>
      <c r="B5" s="41"/>
      <c r="C5" s="7"/>
      <c r="D5" s="8"/>
      <c r="E5" s="10"/>
      <c r="F5" s="81"/>
      <c r="H5" s="57">
        <v>16.2</v>
      </c>
    </row>
    <row r="6" spans="1:8" ht="15" customHeight="1">
      <c r="A6" s="40">
        <v>2</v>
      </c>
      <c r="B6" s="40">
        <v>6</v>
      </c>
      <c r="C6" s="3" t="s">
        <v>154</v>
      </c>
      <c r="D6" s="4"/>
      <c r="E6" s="9"/>
      <c r="F6" s="80">
        <v>16.2</v>
      </c>
      <c r="H6" s="57">
        <v>15.1</v>
      </c>
    </row>
    <row r="7" spans="1:8" ht="15" customHeight="1">
      <c r="A7" s="41"/>
      <c r="B7" s="41"/>
      <c r="C7" s="7" t="s">
        <v>155</v>
      </c>
      <c r="D7" s="8"/>
      <c r="E7" s="10"/>
      <c r="F7" s="81"/>
      <c r="H7" s="57">
        <v>13.5</v>
      </c>
    </row>
    <row r="8" spans="1:8" ht="15" customHeight="1">
      <c r="A8" s="40">
        <v>3</v>
      </c>
      <c r="B8" s="40">
        <v>1</v>
      </c>
      <c r="C8" s="3" t="s">
        <v>125</v>
      </c>
      <c r="D8" s="4"/>
      <c r="E8" s="9"/>
      <c r="F8" s="80">
        <v>15.1</v>
      </c>
      <c r="H8" s="57">
        <v>10.1</v>
      </c>
    </row>
    <row r="9" spans="1:8" ht="15" customHeight="1">
      <c r="A9" s="42"/>
      <c r="B9" s="42"/>
      <c r="C9" s="5" t="s">
        <v>126</v>
      </c>
      <c r="D9" s="6"/>
      <c r="E9" s="12"/>
      <c r="F9" s="81"/>
      <c r="H9" s="57">
        <v>8.1</v>
      </c>
    </row>
    <row r="10" spans="1:8" ht="15" customHeight="1">
      <c r="A10" s="40">
        <v>4</v>
      </c>
      <c r="B10" s="40">
        <v>4</v>
      </c>
      <c r="C10" s="3" t="s">
        <v>127</v>
      </c>
      <c r="D10" s="4"/>
      <c r="E10" s="9"/>
      <c r="F10" s="80">
        <v>13.5</v>
      </c>
      <c r="H10" s="57">
        <v>7.5</v>
      </c>
    </row>
    <row r="11" spans="1:8" ht="15" customHeight="1">
      <c r="A11" s="41"/>
      <c r="B11" s="41"/>
      <c r="C11" s="7" t="s">
        <v>128</v>
      </c>
      <c r="D11" s="8"/>
      <c r="E11" s="10"/>
      <c r="F11" s="81"/>
      <c r="H11" s="57">
        <v>6.5</v>
      </c>
    </row>
    <row r="12" spans="1:8" ht="15" customHeight="1">
      <c r="A12" s="40">
        <v>5</v>
      </c>
      <c r="B12" s="40">
        <v>5</v>
      </c>
      <c r="C12" s="3" t="s">
        <v>129</v>
      </c>
      <c r="D12" s="4"/>
      <c r="E12" s="9"/>
      <c r="F12" s="80">
        <v>10.1</v>
      </c>
      <c r="H12" s="57">
        <v>4.2</v>
      </c>
    </row>
    <row r="13" spans="1:8" ht="15" customHeight="1">
      <c r="A13" s="41"/>
      <c r="B13" s="41"/>
      <c r="C13" s="7" t="s">
        <v>130</v>
      </c>
      <c r="D13" s="8"/>
      <c r="E13" s="10"/>
      <c r="F13" s="81"/>
      <c r="H13" s="57">
        <v>2.9</v>
      </c>
    </row>
    <row r="14" spans="1:8" ht="15" customHeight="1">
      <c r="A14" s="40">
        <v>6</v>
      </c>
      <c r="B14" s="40">
        <v>7</v>
      </c>
      <c r="C14" s="3" t="s">
        <v>131</v>
      </c>
      <c r="D14" s="4"/>
      <c r="E14" s="9"/>
      <c r="F14" s="80">
        <v>8.1</v>
      </c>
      <c r="H14" s="58">
        <v>4.1</v>
      </c>
    </row>
    <row r="15" spans="1:6" ht="15" customHeight="1">
      <c r="A15" s="41"/>
      <c r="B15" s="41"/>
      <c r="C15" s="7" t="s">
        <v>132</v>
      </c>
      <c r="D15" s="8"/>
      <c r="E15" s="10"/>
      <c r="F15" s="81"/>
    </row>
    <row r="16" spans="1:6" ht="15" customHeight="1">
      <c r="A16" s="40">
        <v>7</v>
      </c>
      <c r="B16" s="40">
        <v>3</v>
      </c>
      <c r="C16" s="3" t="s">
        <v>133</v>
      </c>
      <c r="D16" s="4"/>
      <c r="E16" s="9"/>
      <c r="F16" s="80">
        <v>7.5</v>
      </c>
    </row>
    <row r="17" spans="1:6" ht="15" customHeight="1">
      <c r="A17" s="41"/>
      <c r="B17" s="41"/>
      <c r="C17" s="7" t="s">
        <v>134</v>
      </c>
      <c r="D17" s="8"/>
      <c r="E17" s="10"/>
      <c r="F17" s="81"/>
    </row>
    <row r="18" spans="1:6" ht="15" customHeight="1">
      <c r="A18" s="40">
        <v>8</v>
      </c>
      <c r="B18" s="40">
        <v>9</v>
      </c>
      <c r="C18" s="3" t="s">
        <v>135</v>
      </c>
      <c r="D18" s="4"/>
      <c r="E18" s="9"/>
      <c r="F18" s="80">
        <v>6.5</v>
      </c>
    </row>
    <row r="19" spans="1:6" ht="15" customHeight="1">
      <c r="A19" s="41"/>
      <c r="B19" s="41"/>
      <c r="C19" s="7"/>
      <c r="D19" s="8"/>
      <c r="E19" s="10"/>
      <c r="F19" s="81"/>
    </row>
    <row r="20" spans="1:6" ht="15" customHeight="1">
      <c r="A20" s="40">
        <v>9</v>
      </c>
      <c r="B20" s="40">
        <v>2</v>
      </c>
      <c r="C20" s="3" t="s">
        <v>136</v>
      </c>
      <c r="D20" s="4"/>
      <c r="E20" s="9"/>
      <c r="F20" s="80">
        <v>4.2</v>
      </c>
    </row>
    <row r="21" spans="1:6" ht="15" customHeight="1">
      <c r="A21" s="41"/>
      <c r="B21" s="41"/>
      <c r="C21" s="7" t="s">
        <v>137</v>
      </c>
      <c r="D21" s="8"/>
      <c r="E21" s="10"/>
      <c r="F21" s="81"/>
    </row>
    <row r="22" spans="1:6" ht="15" customHeight="1">
      <c r="A22" s="40">
        <v>11</v>
      </c>
      <c r="B22" s="40">
        <v>8</v>
      </c>
      <c r="C22" s="3" t="s">
        <v>138</v>
      </c>
      <c r="D22" s="4"/>
      <c r="E22" s="9"/>
      <c r="F22" s="80">
        <v>2.9</v>
      </c>
    </row>
    <row r="23" spans="1:6" ht="15" customHeight="1">
      <c r="A23" s="41"/>
      <c r="B23" s="41"/>
      <c r="C23" s="7" t="s">
        <v>139</v>
      </c>
      <c r="D23" s="8"/>
      <c r="E23" s="10"/>
      <c r="F23" s="81"/>
    </row>
    <row r="24" spans="1:6" ht="15" customHeight="1">
      <c r="A24" s="40">
        <v>10</v>
      </c>
      <c r="B24" s="40">
        <v>11</v>
      </c>
      <c r="C24" s="3" t="s">
        <v>29</v>
      </c>
      <c r="D24" s="4"/>
      <c r="E24" s="9"/>
      <c r="F24" s="80">
        <v>4.1</v>
      </c>
    </row>
    <row r="25" spans="1:6" ht="15" customHeight="1">
      <c r="A25" s="41"/>
      <c r="B25" s="41"/>
      <c r="C25" s="7"/>
      <c r="D25" s="8"/>
      <c r="E25" s="10"/>
      <c r="F25" s="81"/>
    </row>
    <row r="26" spans="1:6" ht="15" customHeight="1">
      <c r="A26" s="6"/>
      <c r="B26" s="6"/>
      <c r="C26" s="6"/>
      <c r="D26" s="6"/>
      <c r="E26" s="6"/>
      <c r="F26" s="11"/>
    </row>
    <row r="27" spans="1:4" ht="15" customHeight="1">
      <c r="A27" t="s">
        <v>212</v>
      </c>
      <c r="D27" s="1"/>
    </row>
    <row r="28" spans="1:6" ht="15" customHeight="1">
      <c r="A28" s="13" t="s">
        <v>158</v>
      </c>
      <c r="B28" s="14"/>
      <c r="C28" s="14"/>
      <c r="D28" s="14"/>
      <c r="E28" s="15"/>
      <c r="F28" s="16"/>
    </row>
    <row r="29" spans="1:6" ht="15" customHeight="1">
      <c r="A29" s="59" t="s">
        <v>83</v>
      </c>
      <c r="B29" s="75" t="s">
        <v>214</v>
      </c>
      <c r="C29" s="76"/>
      <c r="D29" s="76"/>
      <c r="E29" s="9"/>
      <c r="F29" s="56" t="s">
        <v>211</v>
      </c>
    </row>
    <row r="30" spans="1:9" ht="15" customHeight="1">
      <c r="A30" s="40">
        <v>1</v>
      </c>
      <c r="B30" s="3" t="s">
        <v>124</v>
      </c>
      <c r="C30" s="4"/>
      <c r="D30" s="4"/>
      <c r="E30" s="9"/>
      <c r="F30" s="80">
        <v>54.8</v>
      </c>
      <c r="I30" s="43">
        <v>54.8</v>
      </c>
    </row>
    <row r="31" spans="1:9" ht="15" customHeight="1">
      <c r="A31" s="41"/>
      <c r="B31" s="7"/>
      <c r="C31" s="8"/>
      <c r="D31" s="8"/>
      <c r="E31" s="10"/>
      <c r="F31" s="81"/>
      <c r="I31" s="43">
        <v>39.1</v>
      </c>
    </row>
    <row r="32" spans="1:9" ht="15" customHeight="1">
      <c r="A32" s="40">
        <v>2</v>
      </c>
      <c r="B32" s="3" t="s">
        <v>141</v>
      </c>
      <c r="C32" s="4"/>
      <c r="D32" s="4"/>
      <c r="E32" s="9"/>
      <c r="F32" s="80">
        <v>39.1</v>
      </c>
      <c r="I32" s="43">
        <v>19.6</v>
      </c>
    </row>
    <row r="33" spans="1:9" ht="15" customHeight="1">
      <c r="A33" s="41"/>
      <c r="B33" s="7" t="s">
        <v>142</v>
      </c>
      <c r="C33" s="8"/>
      <c r="D33" s="8"/>
      <c r="E33" s="10"/>
      <c r="F33" s="81"/>
      <c r="I33" s="43">
        <v>18.9</v>
      </c>
    </row>
    <row r="34" spans="1:9" ht="15" customHeight="1">
      <c r="A34" s="40">
        <v>3</v>
      </c>
      <c r="B34" s="3" t="s">
        <v>143</v>
      </c>
      <c r="C34" s="4"/>
      <c r="D34" s="4"/>
      <c r="E34" s="9"/>
      <c r="F34" s="80">
        <v>19.6</v>
      </c>
      <c r="I34" s="43">
        <v>17.6</v>
      </c>
    </row>
    <row r="35" spans="1:9" ht="15" customHeight="1">
      <c r="A35" s="41"/>
      <c r="B35" s="7" t="s">
        <v>144</v>
      </c>
      <c r="C35" s="8"/>
      <c r="D35" s="8"/>
      <c r="E35" s="10"/>
      <c r="F35" s="81"/>
      <c r="I35" s="43">
        <v>11.4</v>
      </c>
    </row>
    <row r="36" spans="1:9" ht="15" customHeight="1">
      <c r="A36" s="40">
        <v>4</v>
      </c>
      <c r="B36" s="3" t="s">
        <v>145</v>
      </c>
      <c r="C36" s="4"/>
      <c r="D36" s="4"/>
      <c r="E36" s="9"/>
      <c r="F36" s="80">
        <v>18.9</v>
      </c>
      <c r="I36" s="43">
        <v>10</v>
      </c>
    </row>
    <row r="37" spans="1:9" ht="15" customHeight="1">
      <c r="A37" s="41"/>
      <c r="B37" s="7" t="s">
        <v>146</v>
      </c>
      <c r="C37" s="8"/>
      <c r="D37" s="8"/>
      <c r="E37" s="10"/>
      <c r="F37" s="81"/>
      <c r="I37" s="43">
        <v>7.4</v>
      </c>
    </row>
    <row r="38" spans="1:9" ht="15" customHeight="1">
      <c r="A38" s="40">
        <v>5</v>
      </c>
      <c r="B38" s="3" t="s">
        <v>148</v>
      </c>
      <c r="C38" s="4"/>
      <c r="D38" s="4"/>
      <c r="E38" s="9"/>
      <c r="F38" s="80">
        <v>17.6</v>
      </c>
      <c r="I38" s="43">
        <v>6.7</v>
      </c>
    </row>
    <row r="39" spans="1:9" ht="15" customHeight="1">
      <c r="A39" s="41"/>
      <c r="B39" s="7" t="s">
        <v>149</v>
      </c>
      <c r="C39" s="8"/>
      <c r="D39" s="8"/>
      <c r="E39" s="10"/>
      <c r="F39" s="81"/>
      <c r="I39" s="45">
        <v>0.6</v>
      </c>
    </row>
    <row r="40" spans="1:6" ht="15" customHeight="1">
      <c r="A40" s="40">
        <v>6</v>
      </c>
      <c r="B40" s="3" t="s">
        <v>156</v>
      </c>
      <c r="C40" s="4"/>
      <c r="D40" s="4"/>
      <c r="E40" s="9"/>
      <c r="F40" s="80">
        <v>11.4</v>
      </c>
    </row>
    <row r="41" spans="1:6" ht="15" customHeight="1">
      <c r="A41" s="41"/>
      <c r="B41" s="7" t="s">
        <v>157</v>
      </c>
      <c r="C41" s="8"/>
      <c r="D41" s="8"/>
      <c r="E41" s="10"/>
      <c r="F41" s="81"/>
    </row>
    <row r="42" spans="1:6" ht="15" customHeight="1">
      <c r="A42" s="40">
        <v>7</v>
      </c>
      <c r="B42" s="3" t="s">
        <v>152</v>
      </c>
      <c r="C42" s="4"/>
      <c r="D42" s="4"/>
      <c r="E42" s="9"/>
      <c r="F42" s="80">
        <v>10</v>
      </c>
    </row>
    <row r="43" spans="1:6" ht="15" customHeight="1">
      <c r="A43" s="41"/>
      <c r="B43" s="7" t="s">
        <v>153</v>
      </c>
      <c r="C43" s="8"/>
      <c r="D43" s="8"/>
      <c r="E43" s="10"/>
      <c r="F43" s="81"/>
    </row>
    <row r="44" spans="1:6" ht="15" customHeight="1">
      <c r="A44" s="40">
        <v>8</v>
      </c>
      <c r="B44" s="3" t="s">
        <v>147</v>
      </c>
      <c r="C44" s="4"/>
      <c r="D44" s="4"/>
      <c r="E44" s="9"/>
      <c r="F44" s="80">
        <v>7.4</v>
      </c>
    </row>
    <row r="45" spans="1:6" ht="15" customHeight="1">
      <c r="A45" s="41"/>
      <c r="B45" s="7"/>
      <c r="C45" s="8"/>
      <c r="D45" s="8"/>
      <c r="E45" s="10"/>
      <c r="F45" s="81"/>
    </row>
    <row r="46" spans="1:6" ht="15" customHeight="1">
      <c r="A46" s="40">
        <v>9</v>
      </c>
      <c r="B46" s="3" t="s">
        <v>150</v>
      </c>
      <c r="C46" s="4"/>
      <c r="D46" s="4"/>
      <c r="E46" s="9"/>
      <c r="F46" s="80">
        <v>6.7</v>
      </c>
    </row>
    <row r="47" spans="1:6" ht="15" customHeight="1">
      <c r="A47" s="41"/>
      <c r="B47" s="7" t="s">
        <v>151</v>
      </c>
      <c r="C47" s="8"/>
      <c r="D47" s="8"/>
      <c r="E47" s="10"/>
      <c r="F47" s="81"/>
    </row>
    <row r="48" spans="1:6" ht="15" customHeight="1">
      <c r="A48" s="40">
        <v>10</v>
      </c>
      <c r="B48" s="3" t="s">
        <v>29</v>
      </c>
      <c r="C48" s="4"/>
      <c r="D48" s="4"/>
      <c r="E48" s="9"/>
      <c r="F48" s="80">
        <v>0.6</v>
      </c>
    </row>
    <row r="49" spans="1:6" ht="15" customHeight="1">
      <c r="A49" s="41"/>
      <c r="B49" s="7"/>
      <c r="C49" s="8"/>
      <c r="D49" s="8"/>
      <c r="E49" s="10"/>
      <c r="F49" s="81"/>
    </row>
  </sheetData>
  <mergeCells count="23">
    <mergeCell ref="F34:F35"/>
    <mergeCell ref="F32:F33"/>
    <mergeCell ref="F30:F31"/>
    <mergeCell ref="F48:F49"/>
    <mergeCell ref="F36:F37"/>
    <mergeCell ref="F46:F47"/>
    <mergeCell ref="F38:F39"/>
    <mergeCell ref="F40:F41"/>
    <mergeCell ref="F42:F43"/>
    <mergeCell ref="F12:F13"/>
    <mergeCell ref="F14:F15"/>
    <mergeCell ref="F16:F17"/>
    <mergeCell ref="F18:F19"/>
    <mergeCell ref="B29:D29"/>
    <mergeCell ref="C3:E3"/>
    <mergeCell ref="F44:F45"/>
    <mergeCell ref="F20:F21"/>
    <mergeCell ref="F22:F23"/>
    <mergeCell ref="F24:F25"/>
    <mergeCell ref="F4:F5"/>
    <mergeCell ref="F6:F7"/>
    <mergeCell ref="F8:F9"/>
    <mergeCell ref="F10:F11"/>
  </mergeCells>
  <printOptions/>
  <pageMargins left="0.94" right="0.51" top="1" bottom="1" header="0.512" footer="0.512"/>
  <pageSetup horizontalDpi="600" verticalDpi="600" orientation="portrait" paperSize="9" r:id="rId2"/>
  <headerFooter alignWithMargins="0">
    <oddFooter>&amp;C&amp;"ＭＳ 明朝,標準"&amp;9- 7 -</oddFooter>
  </headerFooter>
  <drawing r:id="rId1"/>
</worksheet>
</file>

<file path=xl/worksheets/sheet8.xml><?xml version="1.0" encoding="utf-8"?>
<worksheet xmlns="http://schemas.openxmlformats.org/spreadsheetml/2006/main" xmlns:r="http://schemas.openxmlformats.org/officeDocument/2006/relationships">
  <dimension ref="A1:I50"/>
  <sheetViews>
    <sheetView workbookViewId="0" topLeftCell="A1">
      <selection activeCell="J63" sqref="J63"/>
    </sheetView>
  </sheetViews>
  <sheetFormatPr defaultColWidth="9.00390625" defaultRowHeight="13.5"/>
  <cols>
    <col min="1" max="2" width="5.125" style="0" customWidth="1"/>
    <col min="3" max="3" width="8.875" style="0" customWidth="1"/>
    <col min="5" max="5" width="9.875" style="1" customWidth="1"/>
    <col min="6" max="6" width="6.625" style="0" customWidth="1"/>
    <col min="7" max="7" width="1.75390625" style="0" customWidth="1"/>
    <col min="11" max="11" width="6.625" style="1" customWidth="1"/>
    <col min="12" max="12" width="4.625" style="0" customWidth="1"/>
    <col min="13" max="13" width="3.625" style="0" customWidth="1"/>
  </cols>
  <sheetData>
    <row r="1" spans="1:6" ht="13.5">
      <c r="A1" t="s">
        <v>213</v>
      </c>
      <c r="E1"/>
      <c r="F1" s="1"/>
    </row>
    <row r="2" spans="1:6" ht="13.5">
      <c r="A2" s="13" t="s">
        <v>225</v>
      </c>
      <c r="B2" s="14"/>
      <c r="C2" s="14"/>
      <c r="D2" s="14"/>
      <c r="E2" s="15"/>
      <c r="F2" s="16"/>
    </row>
    <row r="3" spans="1:6" ht="13.5">
      <c r="A3" s="36" t="s">
        <v>83</v>
      </c>
      <c r="B3" s="36" t="s">
        <v>209</v>
      </c>
      <c r="C3" s="77" t="s">
        <v>214</v>
      </c>
      <c r="D3" s="78"/>
      <c r="E3" s="79"/>
      <c r="F3" s="38" t="s">
        <v>210</v>
      </c>
    </row>
    <row r="4" spans="1:6" ht="13.5">
      <c r="A4" s="40">
        <v>1</v>
      </c>
      <c r="B4" s="40">
        <v>4</v>
      </c>
      <c r="C4" s="3" t="s">
        <v>162</v>
      </c>
      <c r="D4" s="4"/>
      <c r="E4" s="9"/>
      <c r="F4" s="43">
        <v>31.2</v>
      </c>
    </row>
    <row r="5" spans="1:9" ht="13.5">
      <c r="A5" s="41"/>
      <c r="B5" s="41"/>
      <c r="C5" s="7" t="s">
        <v>163</v>
      </c>
      <c r="D5" s="8"/>
      <c r="E5" s="10"/>
      <c r="F5" s="44"/>
      <c r="I5" s="43">
        <v>31.2</v>
      </c>
    </row>
    <row r="6" spans="1:9" ht="13.5">
      <c r="A6" s="40">
        <v>2</v>
      </c>
      <c r="B6" s="40">
        <v>3</v>
      </c>
      <c r="C6" s="3" t="s">
        <v>164</v>
      </c>
      <c r="D6" s="4"/>
      <c r="E6" s="9"/>
      <c r="F6" s="43">
        <v>26.6</v>
      </c>
      <c r="I6" s="43">
        <v>26.6</v>
      </c>
    </row>
    <row r="7" spans="1:9" ht="13.5">
      <c r="A7" s="41"/>
      <c r="B7" s="41"/>
      <c r="C7" s="7"/>
      <c r="D7" s="8"/>
      <c r="E7" s="10"/>
      <c r="F7" s="44"/>
      <c r="I7" s="43">
        <v>24.1</v>
      </c>
    </row>
    <row r="8" spans="1:9" ht="13.5">
      <c r="A8" s="40">
        <v>3</v>
      </c>
      <c r="B8" s="40">
        <v>1</v>
      </c>
      <c r="C8" s="3" t="s">
        <v>165</v>
      </c>
      <c r="D8" s="4"/>
      <c r="E8" s="9"/>
      <c r="F8" s="43">
        <v>24.1</v>
      </c>
      <c r="I8" s="43">
        <v>17.7</v>
      </c>
    </row>
    <row r="9" spans="1:9" ht="13.5">
      <c r="A9" s="41"/>
      <c r="B9" s="41"/>
      <c r="C9" s="7"/>
      <c r="D9" s="8"/>
      <c r="E9" s="10"/>
      <c r="F9" s="44"/>
      <c r="I9" s="43">
        <v>15.1</v>
      </c>
    </row>
    <row r="10" spans="1:9" ht="13.5">
      <c r="A10" s="40">
        <v>4</v>
      </c>
      <c r="B10" s="40">
        <v>9</v>
      </c>
      <c r="C10" s="3" t="s">
        <v>166</v>
      </c>
      <c r="D10" s="4"/>
      <c r="E10" s="9"/>
      <c r="F10" s="43">
        <v>17.7</v>
      </c>
      <c r="I10" s="43">
        <v>13.6</v>
      </c>
    </row>
    <row r="11" spans="1:9" ht="13.5">
      <c r="A11" s="41"/>
      <c r="B11" s="41"/>
      <c r="C11" s="7" t="s">
        <v>167</v>
      </c>
      <c r="D11" s="8"/>
      <c r="E11" s="10"/>
      <c r="F11" s="44"/>
      <c r="I11" s="43">
        <v>10.9</v>
      </c>
    </row>
    <row r="12" spans="1:9" ht="13.5">
      <c r="A12" s="40">
        <v>5</v>
      </c>
      <c r="B12" s="40">
        <v>2</v>
      </c>
      <c r="C12" s="3" t="s">
        <v>168</v>
      </c>
      <c r="D12" s="4"/>
      <c r="E12" s="9"/>
      <c r="F12" s="43">
        <v>15.1</v>
      </c>
      <c r="I12" s="43">
        <v>10.6</v>
      </c>
    </row>
    <row r="13" spans="1:9" ht="13.5">
      <c r="A13" s="41"/>
      <c r="B13" s="41"/>
      <c r="C13" s="7"/>
      <c r="D13" s="8"/>
      <c r="E13" s="10"/>
      <c r="F13" s="44"/>
      <c r="I13" s="43">
        <v>7.5</v>
      </c>
    </row>
    <row r="14" spans="1:9" ht="13.5">
      <c r="A14" s="40">
        <v>6</v>
      </c>
      <c r="B14" s="40">
        <v>10</v>
      </c>
      <c r="C14" s="3" t="s">
        <v>160</v>
      </c>
      <c r="D14" s="4"/>
      <c r="E14" s="9"/>
      <c r="F14" s="43">
        <v>13.6</v>
      </c>
      <c r="I14" s="43">
        <v>7.2</v>
      </c>
    </row>
    <row r="15" spans="1:9" ht="13.5">
      <c r="A15" s="41"/>
      <c r="B15" s="41"/>
      <c r="C15" s="7" t="s">
        <v>161</v>
      </c>
      <c r="D15" s="8"/>
      <c r="E15" s="10"/>
      <c r="F15" s="44"/>
      <c r="I15" s="45">
        <v>7</v>
      </c>
    </row>
    <row r="16" spans="1:6" ht="13.5">
      <c r="A16" s="40">
        <v>7</v>
      </c>
      <c r="B16" s="40">
        <v>6</v>
      </c>
      <c r="C16" s="3" t="s">
        <v>169</v>
      </c>
      <c r="D16" s="4"/>
      <c r="E16" s="9"/>
      <c r="F16" s="43">
        <v>10.9</v>
      </c>
    </row>
    <row r="17" spans="1:6" ht="13.5">
      <c r="A17" s="41"/>
      <c r="B17" s="41"/>
      <c r="C17" s="7"/>
      <c r="D17" s="8"/>
      <c r="E17" s="10"/>
      <c r="F17" s="44"/>
    </row>
    <row r="18" spans="1:6" ht="13.5">
      <c r="A18" s="40">
        <v>8</v>
      </c>
      <c r="B18" s="40">
        <v>8</v>
      </c>
      <c r="C18" s="3" t="s">
        <v>170</v>
      </c>
      <c r="D18" s="4"/>
      <c r="E18" s="9"/>
      <c r="F18" s="43">
        <v>10.6</v>
      </c>
    </row>
    <row r="19" spans="1:6" ht="13.5">
      <c r="A19" s="41"/>
      <c r="B19" s="41"/>
      <c r="C19" s="7" t="s">
        <v>134</v>
      </c>
      <c r="D19" s="8"/>
      <c r="E19" s="10"/>
      <c r="F19" s="44"/>
    </row>
    <row r="20" spans="1:6" ht="13.5">
      <c r="A20" s="40">
        <v>9</v>
      </c>
      <c r="B20" s="40">
        <v>7</v>
      </c>
      <c r="C20" s="3" t="s">
        <v>171</v>
      </c>
      <c r="D20" s="4"/>
      <c r="E20" s="9"/>
      <c r="F20" s="43">
        <v>7.5</v>
      </c>
    </row>
    <row r="21" spans="1:6" ht="13.5">
      <c r="A21" s="42"/>
      <c r="B21" s="41"/>
      <c r="C21" s="7" t="s">
        <v>172</v>
      </c>
      <c r="D21" s="8"/>
      <c r="E21" s="10"/>
      <c r="F21" s="44"/>
    </row>
    <row r="22" spans="1:6" ht="13.5">
      <c r="A22" s="40">
        <v>10</v>
      </c>
      <c r="B22" s="40">
        <v>5</v>
      </c>
      <c r="C22" s="3" t="s">
        <v>173</v>
      </c>
      <c r="D22" s="4"/>
      <c r="E22" s="9"/>
      <c r="F22" s="43">
        <v>7.2</v>
      </c>
    </row>
    <row r="23" spans="1:6" ht="13.5">
      <c r="A23" s="41"/>
      <c r="B23" s="42"/>
      <c r="C23" s="5" t="s">
        <v>167</v>
      </c>
      <c r="D23" s="6"/>
      <c r="E23" s="12"/>
      <c r="F23" s="46"/>
    </row>
    <row r="24" spans="1:6" ht="13.5">
      <c r="A24" s="40">
        <v>11</v>
      </c>
      <c r="B24" s="40">
        <v>8</v>
      </c>
      <c r="C24" s="3" t="s">
        <v>29</v>
      </c>
      <c r="D24" s="4"/>
      <c r="E24" s="9"/>
      <c r="F24" s="43">
        <v>7</v>
      </c>
    </row>
    <row r="25" spans="1:6" ht="13.5">
      <c r="A25" s="41"/>
      <c r="B25" s="41"/>
      <c r="C25" s="7"/>
      <c r="D25" s="8"/>
      <c r="E25" s="48"/>
      <c r="F25" s="41"/>
    </row>
    <row r="28" spans="1:5" ht="13.5">
      <c r="A28" t="s">
        <v>212</v>
      </c>
      <c r="D28" s="1"/>
      <c r="E28"/>
    </row>
    <row r="29" spans="1:6" ht="13.5">
      <c r="A29" s="13" t="s">
        <v>159</v>
      </c>
      <c r="B29" s="14"/>
      <c r="C29" s="14"/>
      <c r="D29" s="15"/>
      <c r="E29" s="15"/>
      <c r="F29" s="16"/>
    </row>
    <row r="30" spans="1:6" ht="13.5">
      <c r="A30" s="36" t="s">
        <v>83</v>
      </c>
      <c r="B30" s="77" t="s">
        <v>214</v>
      </c>
      <c r="C30" s="78"/>
      <c r="D30" s="78"/>
      <c r="E30" s="37"/>
      <c r="F30" s="39" t="s">
        <v>210</v>
      </c>
    </row>
    <row r="31" spans="1:6" ht="13.5">
      <c r="A31" s="40">
        <v>1</v>
      </c>
      <c r="B31" s="3" t="s">
        <v>180</v>
      </c>
      <c r="C31" s="4"/>
      <c r="D31" s="4"/>
      <c r="E31" s="47"/>
      <c r="F31" s="47">
        <v>46.7</v>
      </c>
    </row>
    <row r="32" spans="1:9" ht="13.5">
      <c r="A32" s="41"/>
      <c r="B32" s="7" t="s">
        <v>181</v>
      </c>
      <c r="C32" s="8"/>
      <c r="D32" s="8"/>
      <c r="E32" s="48"/>
      <c r="F32" s="48"/>
      <c r="I32" s="45">
        <v>46.7</v>
      </c>
    </row>
    <row r="33" spans="1:9" ht="13.5">
      <c r="A33" s="40">
        <v>2</v>
      </c>
      <c r="B33" s="3" t="s">
        <v>174</v>
      </c>
      <c r="C33" s="4"/>
      <c r="D33" s="4"/>
      <c r="E33" s="47"/>
      <c r="F33" s="47">
        <v>35.2</v>
      </c>
      <c r="I33" s="45">
        <v>35.2</v>
      </c>
    </row>
    <row r="34" spans="1:9" ht="13.5">
      <c r="A34" s="41"/>
      <c r="B34" s="7" t="s">
        <v>175</v>
      </c>
      <c r="C34" s="8"/>
      <c r="D34" s="8"/>
      <c r="E34" s="48"/>
      <c r="F34" s="48"/>
      <c r="I34" s="45">
        <v>26.7</v>
      </c>
    </row>
    <row r="35" spans="1:9" ht="13.5">
      <c r="A35" s="40">
        <v>3</v>
      </c>
      <c r="B35" s="3" t="s">
        <v>177</v>
      </c>
      <c r="C35" s="4"/>
      <c r="D35" s="4"/>
      <c r="E35" s="47"/>
      <c r="F35" s="47">
        <v>26.7</v>
      </c>
      <c r="I35" s="45">
        <v>17.6</v>
      </c>
    </row>
    <row r="36" spans="1:9" ht="13.5">
      <c r="A36" s="41"/>
      <c r="B36" s="7" t="s">
        <v>176</v>
      </c>
      <c r="C36" s="8"/>
      <c r="D36" s="8"/>
      <c r="E36" s="48"/>
      <c r="F36" s="48"/>
      <c r="I36" s="45">
        <v>16.1</v>
      </c>
    </row>
    <row r="37" spans="1:9" ht="13.5">
      <c r="A37" s="40">
        <v>4</v>
      </c>
      <c r="B37" s="3" t="s">
        <v>178</v>
      </c>
      <c r="C37" s="4"/>
      <c r="D37" s="4"/>
      <c r="E37" s="47"/>
      <c r="F37" s="47">
        <v>17.6</v>
      </c>
      <c r="I37" s="45">
        <v>14.9</v>
      </c>
    </row>
    <row r="38" spans="1:9" ht="13.5">
      <c r="A38" s="41"/>
      <c r="B38" s="7"/>
      <c r="C38" s="8"/>
      <c r="D38" s="8"/>
      <c r="E38" s="48"/>
      <c r="F38" s="48"/>
      <c r="I38" s="45">
        <v>14</v>
      </c>
    </row>
    <row r="39" spans="1:9" ht="13.5">
      <c r="A39" s="40">
        <v>5</v>
      </c>
      <c r="B39" s="3" t="s">
        <v>222</v>
      </c>
      <c r="C39" s="4"/>
      <c r="D39" s="4"/>
      <c r="E39" s="47"/>
      <c r="F39" s="47">
        <v>16.1</v>
      </c>
      <c r="I39" s="45">
        <v>5.8</v>
      </c>
    </row>
    <row r="40" spans="1:9" ht="13.5">
      <c r="A40" s="41"/>
      <c r="B40" s="7" t="s">
        <v>221</v>
      </c>
      <c r="C40" s="8"/>
      <c r="D40" s="8"/>
      <c r="E40" s="48"/>
      <c r="F40" s="48"/>
      <c r="I40" s="45">
        <v>5.1</v>
      </c>
    </row>
    <row r="41" spans="1:9" ht="13.5">
      <c r="A41" s="40">
        <v>6</v>
      </c>
      <c r="B41" s="3" t="s">
        <v>220</v>
      </c>
      <c r="C41" s="4"/>
      <c r="D41" s="4"/>
      <c r="E41" s="47"/>
      <c r="F41" s="47">
        <v>14.9</v>
      </c>
      <c r="I41" s="45">
        <v>0.4</v>
      </c>
    </row>
    <row r="42" spans="1:6" ht="13.5">
      <c r="A42" s="41"/>
      <c r="B42" s="7"/>
      <c r="C42" s="8"/>
      <c r="D42" s="8"/>
      <c r="E42" s="48"/>
      <c r="F42" s="48"/>
    </row>
    <row r="43" spans="1:6" ht="13.5">
      <c r="A43" s="40">
        <v>7</v>
      </c>
      <c r="B43" s="3" t="s">
        <v>218</v>
      </c>
      <c r="C43" s="4"/>
      <c r="D43" s="4"/>
      <c r="E43" s="47"/>
      <c r="F43" s="47">
        <v>14</v>
      </c>
    </row>
    <row r="44" spans="1:6" ht="13.5">
      <c r="A44" s="41"/>
      <c r="B44" s="7" t="s">
        <v>219</v>
      </c>
      <c r="C44" s="8"/>
      <c r="D44" s="8"/>
      <c r="E44" s="48"/>
      <c r="F44" s="48"/>
    </row>
    <row r="45" spans="1:6" ht="13.5">
      <c r="A45" s="40">
        <v>8</v>
      </c>
      <c r="B45" s="3" t="s">
        <v>179</v>
      </c>
      <c r="C45" s="4"/>
      <c r="D45" s="4"/>
      <c r="E45" s="47"/>
      <c r="F45" s="47">
        <v>5.1</v>
      </c>
    </row>
    <row r="46" spans="1:6" ht="13.5">
      <c r="A46" s="41"/>
      <c r="B46" s="7"/>
      <c r="C46" s="8"/>
      <c r="D46" s="8"/>
      <c r="E46" s="48"/>
      <c r="F46" s="10"/>
    </row>
    <row r="47" spans="1:6" ht="13.5">
      <c r="A47" s="40">
        <v>9</v>
      </c>
      <c r="B47" s="3" t="s">
        <v>29</v>
      </c>
      <c r="C47" s="4"/>
      <c r="D47" s="4"/>
      <c r="E47" s="47"/>
      <c r="F47" s="47">
        <v>0.4</v>
      </c>
    </row>
    <row r="48" spans="1:6" ht="13.5">
      <c r="A48" s="41"/>
      <c r="B48" s="7"/>
      <c r="C48" s="8"/>
      <c r="D48" s="8"/>
      <c r="E48" s="48"/>
      <c r="F48" s="10"/>
    </row>
    <row r="49" spans="1:6" ht="13.5">
      <c r="A49" s="40">
        <v>10</v>
      </c>
      <c r="B49" s="3" t="s">
        <v>147</v>
      </c>
      <c r="C49" s="4"/>
      <c r="D49" s="4"/>
      <c r="E49" s="47"/>
      <c r="F49" s="47">
        <v>5.8</v>
      </c>
    </row>
    <row r="50" spans="1:6" ht="13.5">
      <c r="A50" s="41"/>
      <c r="B50" s="7"/>
      <c r="C50" s="8"/>
      <c r="D50" s="8"/>
      <c r="E50" s="48"/>
      <c r="F50" s="48"/>
    </row>
  </sheetData>
  <mergeCells count="2">
    <mergeCell ref="C3:E3"/>
    <mergeCell ref="B30:D30"/>
  </mergeCells>
  <printOptions/>
  <pageMargins left="0.96" right="0.38" top="1" bottom="1" header="0.512" footer="0.512"/>
  <pageSetup horizontalDpi="600" verticalDpi="600" orientation="portrait" paperSize="9" r:id="rId2"/>
  <headerFooter alignWithMargins="0">
    <oddFooter>&amp;C&amp;"ＭＳ 明朝,標準"&amp;9- 8 -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南砺市</dc:creator>
  <cp:keywords/>
  <dc:description/>
  <cp:lastModifiedBy>南砺市</cp:lastModifiedBy>
  <cp:lastPrinted>2006-01-30T00:58:22Z</cp:lastPrinted>
  <dcterms:created xsi:type="dcterms:W3CDTF">2006-01-12T04:18:43Z</dcterms:created>
  <dcterms:modified xsi:type="dcterms:W3CDTF">2006-01-30T01:25:35Z</dcterms:modified>
  <cp:category/>
  <cp:version/>
  <cp:contentType/>
  <cp:contentStatus/>
</cp:coreProperties>
</file>