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80" activeTab="0"/>
  </bookViews>
  <sheets>
    <sheet name="Sheet1" sheetId="1" r:id="rId1"/>
  </sheets>
  <definedNames>
    <definedName name="_xlnm.Print_Area" localSheetId="0">'Sheet1'!$A$1:$E$49</definedName>
  </definedNames>
  <calcPr fullCalcOnLoad="1"/>
</workbook>
</file>

<file path=xl/sharedStrings.xml><?xml version="1.0" encoding="utf-8"?>
<sst xmlns="http://schemas.openxmlformats.org/spreadsheetml/2006/main" count="51" uniqueCount="49">
  <si>
    <t>総数</t>
  </si>
  <si>
    <t>男</t>
  </si>
  <si>
    <t>女</t>
  </si>
  <si>
    <t>総　　数</t>
  </si>
  <si>
    <t>投　票　区　名</t>
  </si>
  <si>
    <t>１．選挙人名簿登録者数</t>
  </si>
  <si>
    <t>２．在外選挙人名簿登録者数</t>
  </si>
  <si>
    <t>計</t>
  </si>
  <si>
    <t>城端南山田第１投票区</t>
  </si>
  <si>
    <t>城端南山田第２投票区</t>
  </si>
  <si>
    <t>城端大鋸屋投票区</t>
  </si>
  <si>
    <t>城端蓑谷投票区</t>
  </si>
  <si>
    <t>城端北野投票区</t>
  </si>
  <si>
    <t>平下梨投票区</t>
  </si>
  <si>
    <t>平東中江投票区</t>
  </si>
  <si>
    <t>平祖山投票区</t>
  </si>
  <si>
    <t>上平南部投票区</t>
  </si>
  <si>
    <t>上平北部投票区</t>
  </si>
  <si>
    <t>上利賀投票区</t>
  </si>
  <si>
    <t>利賀投票区</t>
  </si>
  <si>
    <t>利賀口山投票区</t>
  </si>
  <si>
    <t>利賀百瀬投票区</t>
  </si>
  <si>
    <t>井波第１投票区</t>
  </si>
  <si>
    <t>井波第２投票区</t>
  </si>
  <si>
    <t>福光吉江投票区</t>
  </si>
  <si>
    <t>福光北山田投票区</t>
  </si>
  <si>
    <t>福光山田投票区</t>
  </si>
  <si>
    <t>福光東太美投票区</t>
  </si>
  <si>
    <t>福光太美山投票区</t>
  </si>
  <si>
    <t>福光西太美投票区</t>
  </si>
  <si>
    <t>福光広瀬舘投票区</t>
  </si>
  <si>
    <t>福光広瀬投票区</t>
  </si>
  <si>
    <t>福光石黒投票区</t>
  </si>
  <si>
    <t>福光投票区</t>
  </si>
  <si>
    <t>福野安居投票区</t>
  </si>
  <si>
    <t>井口投票区</t>
  </si>
  <si>
    <t>福野中部第１投票区</t>
  </si>
  <si>
    <t>福野中部第２投票区</t>
  </si>
  <si>
    <t>福野北部投票区</t>
  </si>
  <si>
    <t>福野東部投票区</t>
  </si>
  <si>
    <t>福野高瀬投票区</t>
  </si>
  <si>
    <t>福野南部投票区</t>
  </si>
  <si>
    <t>福野西部投票区</t>
  </si>
  <si>
    <t>福光南蟹谷投票区</t>
  </si>
  <si>
    <t>井波南山見投票区</t>
  </si>
  <si>
    <t>井波山野投票区</t>
  </si>
  <si>
    <t>井波高瀬投票区</t>
  </si>
  <si>
    <t>城端投票区</t>
  </si>
  <si>
    <t>平成３０年９月３日現在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</si>
</sst>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38" fontId="0" fillId="0" borderId="11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22.140625" style="0" customWidth="1"/>
    <col min="2" max="4" width="20.57421875" style="1" customWidth="1"/>
  </cols>
  <sheetData>
    <row r="1" ht="13.5">
      <c r="A1" t="s">
        <v>5</v>
      </c>
    </row>
    <row r="2" spans="1:4" ht="14.25" thickBot="1">
      <c r="A2" s="6"/>
      <c r="B2" s="7"/>
      <c r="C2" s="7"/>
      <c r="D2" s="7" t="s">
        <v>48</v>
      </c>
    </row>
    <row r="3" spans="1:5" ht="14.25" thickBot="1">
      <c r="A3" s="4" t="s">
        <v>4</v>
      </c>
      <c r="B3" s="2" t="s">
        <v>0</v>
      </c>
      <c r="C3" s="2" t="s">
        <v>1</v>
      </c>
      <c r="D3" s="2" t="s">
        <v>2</v>
      </c>
      <c r="E3" s="3"/>
    </row>
    <row r="4" spans="1:5" ht="13.5">
      <c r="A4" s="5" t="s">
        <v>3</v>
      </c>
      <c r="B4" s="15">
        <f>SUM(B5:B44)</f>
        <v>43926</v>
      </c>
      <c r="C4" s="15">
        <f>SUM(C5:C44)</f>
        <v>20862</v>
      </c>
      <c r="D4" s="15">
        <f>SUM(D5:D44)</f>
        <v>23064</v>
      </c>
      <c r="E4" s="3"/>
    </row>
    <row r="5" spans="1:5" ht="13.5">
      <c r="A5" s="10" t="s">
        <v>47</v>
      </c>
      <c r="B5" s="12">
        <f>SUM(C5:D5)</f>
        <v>1780</v>
      </c>
      <c r="C5" s="12">
        <v>833</v>
      </c>
      <c r="D5" s="12">
        <v>947</v>
      </c>
      <c r="E5" s="3"/>
    </row>
    <row r="6" spans="1:5" ht="13.5">
      <c r="A6" s="10" t="s">
        <v>8</v>
      </c>
      <c r="B6" s="12">
        <f aca="true" t="shared" si="0" ref="B6:B44">SUM(C6:D6)</f>
        <v>1582</v>
      </c>
      <c r="C6" s="12">
        <v>769</v>
      </c>
      <c r="D6" s="12">
        <v>813</v>
      </c>
      <c r="E6" s="3"/>
    </row>
    <row r="7" spans="1:5" ht="13.5">
      <c r="A7" s="10" t="s">
        <v>9</v>
      </c>
      <c r="B7" s="12">
        <f t="shared" si="0"/>
        <v>1170</v>
      </c>
      <c r="C7" s="12">
        <v>566</v>
      </c>
      <c r="D7" s="12">
        <v>604</v>
      </c>
      <c r="E7" s="3"/>
    </row>
    <row r="8" spans="1:5" ht="13.5">
      <c r="A8" s="10" t="s">
        <v>10</v>
      </c>
      <c r="B8" s="12">
        <f t="shared" si="0"/>
        <v>1237</v>
      </c>
      <c r="C8" s="12">
        <v>543</v>
      </c>
      <c r="D8" s="12">
        <v>694</v>
      </c>
      <c r="E8" s="3"/>
    </row>
    <row r="9" spans="1:5" ht="13.5">
      <c r="A9" s="10" t="s">
        <v>11</v>
      </c>
      <c r="B9" s="12">
        <f t="shared" si="0"/>
        <v>645</v>
      </c>
      <c r="C9" s="12">
        <v>301</v>
      </c>
      <c r="D9" s="12">
        <v>344</v>
      </c>
      <c r="E9" s="3"/>
    </row>
    <row r="10" spans="1:5" ht="13.5">
      <c r="A10" s="10" t="s">
        <v>12</v>
      </c>
      <c r="B10" s="12">
        <f t="shared" si="0"/>
        <v>800</v>
      </c>
      <c r="C10" s="12">
        <v>394</v>
      </c>
      <c r="D10" s="12">
        <v>406</v>
      </c>
      <c r="E10" s="3"/>
    </row>
    <row r="11" spans="1:5" ht="13.5">
      <c r="A11" s="10" t="s">
        <v>13</v>
      </c>
      <c r="B11" s="12">
        <f t="shared" si="0"/>
        <v>570</v>
      </c>
      <c r="C11" s="12">
        <v>264</v>
      </c>
      <c r="D11" s="12">
        <v>306</v>
      </c>
      <c r="E11" s="3"/>
    </row>
    <row r="12" spans="1:5" ht="13.5">
      <c r="A12" s="10" t="s">
        <v>14</v>
      </c>
      <c r="B12" s="12">
        <f t="shared" si="0"/>
        <v>228</v>
      </c>
      <c r="C12" s="12">
        <v>105</v>
      </c>
      <c r="D12" s="12">
        <v>123</v>
      </c>
      <c r="E12" s="3"/>
    </row>
    <row r="13" spans="1:5" ht="13.5">
      <c r="A13" s="10" t="s">
        <v>15</v>
      </c>
      <c r="B13" s="12">
        <f t="shared" si="0"/>
        <v>30</v>
      </c>
      <c r="C13" s="12">
        <v>12</v>
      </c>
      <c r="D13" s="12">
        <v>18</v>
      </c>
      <c r="E13" s="3"/>
    </row>
    <row r="14" spans="1:5" ht="13.5">
      <c r="A14" s="10" t="s">
        <v>16</v>
      </c>
      <c r="B14" s="12">
        <f t="shared" si="0"/>
        <v>292</v>
      </c>
      <c r="C14" s="12">
        <v>133</v>
      </c>
      <c r="D14" s="12">
        <v>159</v>
      </c>
      <c r="E14" s="3"/>
    </row>
    <row r="15" spans="1:5" ht="13.5">
      <c r="A15" s="10" t="s">
        <v>17</v>
      </c>
      <c r="B15" s="12">
        <f t="shared" si="0"/>
        <v>273</v>
      </c>
      <c r="C15" s="12">
        <v>134</v>
      </c>
      <c r="D15" s="12">
        <v>139</v>
      </c>
      <c r="E15" s="3"/>
    </row>
    <row r="16" spans="1:5" ht="13.5">
      <c r="A16" s="10" t="s">
        <v>18</v>
      </c>
      <c r="B16" s="12">
        <f t="shared" si="0"/>
        <v>174</v>
      </c>
      <c r="C16" s="12">
        <v>83</v>
      </c>
      <c r="D16" s="12">
        <v>91</v>
      </c>
      <c r="E16" s="3"/>
    </row>
    <row r="17" spans="1:5" ht="13.5">
      <c r="A17" s="10" t="s">
        <v>19</v>
      </c>
      <c r="B17" s="12">
        <f t="shared" si="0"/>
        <v>145</v>
      </c>
      <c r="C17" s="12">
        <v>75</v>
      </c>
      <c r="D17" s="12">
        <v>70</v>
      </c>
      <c r="E17" s="3"/>
    </row>
    <row r="18" spans="1:5" ht="13.5">
      <c r="A18" s="10" t="s">
        <v>20</v>
      </c>
      <c r="B18" s="12">
        <f t="shared" si="0"/>
        <v>19</v>
      </c>
      <c r="C18" s="12">
        <v>12</v>
      </c>
      <c r="D18" s="12">
        <v>7</v>
      </c>
      <c r="E18" s="3"/>
    </row>
    <row r="19" spans="1:5" ht="13.5">
      <c r="A19" s="10" t="s">
        <v>21</v>
      </c>
      <c r="B19" s="12">
        <f t="shared" si="0"/>
        <v>130</v>
      </c>
      <c r="C19" s="12">
        <v>62</v>
      </c>
      <c r="D19" s="12">
        <v>68</v>
      </c>
      <c r="E19" s="3"/>
    </row>
    <row r="20" spans="1:5" ht="13.5">
      <c r="A20" s="10" t="s">
        <v>22</v>
      </c>
      <c r="B20" s="12">
        <f t="shared" si="0"/>
        <v>1502</v>
      </c>
      <c r="C20" s="12">
        <v>682</v>
      </c>
      <c r="D20" s="12">
        <v>820</v>
      </c>
      <c r="E20" s="3"/>
    </row>
    <row r="21" spans="1:5" ht="13.5">
      <c r="A21" s="10" t="s">
        <v>23</v>
      </c>
      <c r="B21" s="12">
        <f t="shared" si="0"/>
        <v>2467</v>
      </c>
      <c r="C21" s="12">
        <v>1152</v>
      </c>
      <c r="D21" s="12">
        <v>1315</v>
      </c>
      <c r="E21" s="3"/>
    </row>
    <row r="22" spans="1:5" ht="13.5">
      <c r="A22" s="10" t="s">
        <v>44</v>
      </c>
      <c r="B22" s="12">
        <f t="shared" si="0"/>
        <v>897</v>
      </c>
      <c r="C22" s="12">
        <v>436</v>
      </c>
      <c r="D22" s="12">
        <v>461</v>
      </c>
      <c r="E22" s="3"/>
    </row>
    <row r="23" spans="1:5" ht="13.5">
      <c r="A23" s="10" t="s">
        <v>45</v>
      </c>
      <c r="B23" s="12">
        <f t="shared" si="0"/>
        <v>1604</v>
      </c>
      <c r="C23" s="12">
        <v>767</v>
      </c>
      <c r="D23" s="12">
        <v>837</v>
      </c>
      <c r="E23" s="3"/>
    </row>
    <row r="24" spans="1:5" ht="13.5">
      <c r="A24" s="10" t="s">
        <v>46</v>
      </c>
      <c r="B24" s="12">
        <f t="shared" si="0"/>
        <v>862</v>
      </c>
      <c r="C24" s="12">
        <v>423</v>
      </c>
      <c r="D24" s="12">
        <v>439</v>
      </c>
      <c r="E24" s="3"/>
    </row>
    <row r="25" spans="1:5" ht="13.5">
      <c r="A25" s="10" t="s">
        <v>35</v>
      </c>
      <c r="B25" s="12">
        <f t="shared" si="0"/>
        <v>1004</v>
      </c>
      <c r="C25" s="12">
        <v>503</v>
      </c>
      <c r="D25" s="12">
        <v>501</v>
      </c>
      <c r="E25" s="3"/>
    </row>
    <row r="26" spans="1:5" ht="13.5">
      <c r="A26" s="10" t="s">
        <v>36</v>
      </c>
      <c r="B26" s="12">
        <f t="shared" si="0"/>
        <v>2239</v>
      </c>
      <c r="C26" s="12">
        <v>1005</v>
      </c>
      <c r="D26" s="12">
        <v>1234</v>
      </c>
      <c r="E26" s="3"/>
    </row>
    <row r="27" spans="1:5" ht="13.5">
      <c r="A27" s="10" t="s">
        <v>37</v>
      </c>
      <c r="B27" s="12">
        <f t="shared" si="0"/>
        <v>1933</v>
      </c>
      <c r="C27" s="12">
        <v>919</v>
      </c>
      <c r="D27" s="12">
        <v>1014</v>
      </c>
      <c r="E27" s="3"/>
    </row>
    <row r="28" spans="1:5" ht="13.5">
      <c r="A28" s="10" t="s">
        <v>38</v>
      </c>
      <c r="B28" s="12">
        <f t="shared" si="0"/>
        <v>1895</v>
      </c>
      <c r="C28" s="12">
        <v>928</v>
      </c>
      <c r="D28" s="12">
        <v>967</v>
      </c>
      <c r="E28" s="3"/>
    </row>
    <row r="29" spans="1:5" ht="13.5">
      <c r="A29" s="10" t="s">
        <v>39</v>
      </c>
      <c r="B29" s="12">
        <f t="shared" si="0"/>
        <v>1552</v>
      </c>
      <c r="C29" s="12">
        <v>755</v>
      </c>
      <c r="D29" s="12">
        <v>797</v>
      </c>
      <c r="E29" s="3"/>
    </row>
    <row r="30" spans="1:5" ht="13.5">
      <c r="A30" s="10" t="s">
        <v>40</v>
      </c>
      <c r="B30" s="12">
        <f t="shared" si="0"/>
        <v>513</v>
      </c>
      <c r="C30" s="12">
        <v>257</v>
      </c>
      <c r="D30" s="12">
        <v>256</v>
      </c>
      <c r="E30" s="3"/>
    </row>
    <row r="31" spans="1:5" ht="13.5">
      <c r="A31" s="10" t="s">
        <v>41</v>
      </c>
      <c r="B31" s="12">
        <f t="shared" si="0"/>
        <v>1753</v>
      </c>
      <c r="C31" s="12">
        <v>865</v>
      </c>
      <c r="D31" s="12">
        <v>888</v>
      </c>
      <c r="E31" s="3"/>
    </row>
    <row r="32" spans="1:5" ht="13.5">
      <c r="A32" s="10" t="s">
        <v>42</v>
      </c>
      <c r="B32" s="12">
        <f t="shared" si="0"/>
        <v>1196</v>
      </c>
      <c r="C32" s="12">
        <v>557</v>
      </c>
      <c r="D32" s="12">
        <v>639</v>
      </c>
      <c r="E32" s="3"/>
    </row>
    <row r="33" spans="1:5" ht="13.5">
      <c r="A33" s="10" t="s">
        <v>34</v>
      </c>
      <c r="B33" s="12">
        <f t="shared" si="0"/>
        <v>542</v>
      </c>
      <c r="C33" s="12">
        <v>259</v>
      </c>
      <c r="D33" s="12">
        <v>283</v>
      </c>
      <c r="E33" s="3"/>
    </row>
    <row r="34" spans="1:5" ht="13.5">
      <c r="A34" s="10" t="s">
        <v>33</v>
      </c>
      <c r="B34" s="12">
        <f t="shared" si="0"/>
        <v>3305</v>
      </c>
      <c r="C34" s="12">
        <v>1534</v>
      </c>
      <c r="D34" s="12">
        <v>1771</v>
      </c>
      <c r="E34" s="3"/>
    </row>
    <row r="35" spans="1:5" ht="13.5">
      <c r="A35" s="10" t="s">
        <v>32</v>
      </c>
      <c r="B35" s="12">
        <f t="shared" si="0"/>
        <v>1785</v>
      </c>
      <c r="C35" s="12">
        <v>875</v>
      </c>
      <c r="D35" s="12">
        <v>910</v>
      </c>
      <c r="E35" s="3"/>
    </row>
    <row r="36" spans="1:5" ht="13.5">
      <c r="A36" s="16" t="s">
        <v>43</v>
      </c>
      <c r="B36" s="12">
        <f t="shared" si="0"/>
        <v>458</v>
      </c>
      <c r="C36" s="12">
        <v>217</v>
      </c>
      <c r="D36" s="12">
        <v>241</v>
      </c>
      <c r="E36" s="3"/>
    </row>
    <row r="37" spans="1:5" ht="13.5">
      <c r="A37" s="10" t="s">
        <v>31</v>
      </c>
      <c r="B37" s="12">
        <f t="shared" si="0"/>
        <v>1017</v>
      </c>
      <c r="C37" s="12">
        <v>486</v>
      </c>
      <c r="D37" s="12">
        <v>531</v>
      </c>
      <c r="E37" s="3"/>
    </row>
    <row r="38" spans="1:5" ht="13.5">
      <c r="A38" s="10" t="s">
        <v>30</v>
      </c>
      <c r="B38" s="12">
        <f t="shared" si="0"/>
        <v>594</v>
      </c>
      <c r="C38" s="12">
        <v>284</v>
      </c>
      <c r="D38" s="12">
        <v>310</v>
      </c>
      <c r="E38" s="3"/>
    </row>
    <row r="39" spans="1:5" ht="13.5">
      <c r="A39" s="10" t="s">
        <v>29</v>
      </c>
      <c r="B39" s="12">
        <f t="shared" si="0"/>
        <v>727</v>
      </c>
      <c r="C39" s="12">
        <v>338</v>
      </c>
      <c r="D39" s="12">
        <v>389</v>
      </c>
      <c r="E39" s="3"/>
    </row>
    <row r="40" spans="1:5" ht="13.5">
      <c r="A40" s="10" t="s">
        <v>28</v>
      </c>
      <c r="B40" s="12">
        <f t="shared" si="0"/>
        <v>346</v>
      </c>
      <c r="C40" s="12">
        <v>162</v>
      </c>
      <c r="D40" s="12">
        <v>184</v>
      </c>
      <c r="E40" s="3"/>
    </row>
    <row r="41" spans="1:5" ht="13.5">
      <c r="A41" s="10" t="s">
        <v>27</v>
      </c>
      <c r="B41" s="12">
        <f t="shared" si="0"/>
        <v>970</v>
      </c>
      <c r="C41" s="12">
        <v>476</v>
      </c>
      <c r="D41" s="12">
        <v>494</v>
      </c>
      <c r="E41" s="3"/>
    </row>
    <row r="42" spans="1:5" ht="13.5">
      <c r="A42" s="10" t="s">
        <v>26</v>
      </c>
      <c r="B42" s="12">
        <f t="shared" si="0"/>
        <v>1127</v>
      </c>
      <c r="C42" s="12">
        <v>501</v>
      </c>
      <c r="D42" s="12">
        <v>626</v>
      </c>
      <c r="E42" s="3"/>
    </row>
    <row r="43" spans="1:5" ht="13.5">
      <c r="A43" s="10" t="s">
        <v>25</v>
      </c>
      <c r="B43" s="12">
        <f t="shared" si="0"/>
        <v>1362</v>
      </c>
      <c r="C43" s="12">
        <v>653</v>
      </c>
      <c r="D43" s="12">
        <v>709</v>
      </c>
      <c r="E43" s="3"/>
    </row>
    <row r="44" spans="1:5" ht="13.5">
      <c r="A44" s="11" t="s">
        <v>24</v>
      </c>
      <c r="B44" s="14">
        <f t="shared" si="0"/>
        <v>3201</v>
      </c>
      <c r="C44" s="13">
        <v>1542</v>
      </c>
      <c r="D44" s="14">
        <v>1659</v>
      </c>
      <c r="E44" s="3"/>
    </row>
    <row r="45" ht="13.5">
      <c r="A45" s="1"/>
    </row>
    <row r="46" spans="1:3" ht="14.25" thickBot="1">
      <c r="A46" s="6" t="s">
        <v>6</v>
      </c>
      <c r="B46" s="7"/>
      <c r="C46" s="7"/>
    </row>
    <row r="47" spans="1:3" ht="14.25" thickBot="1">
      <c r="A47" s="9" t="s">
        <v>1</v>
      </c>
      <c r="B47" s="9" t="s">
        <v>2</v>
      </c>
      <c r="C47" s="9" t="s">
        <v>7</v>
      </c>
    </row>
    <row r="48" spans="1:3" ht="13.5">
      <c r="A48" s="8">
        <v>13</v>
      </c>
      <c r="B48" s="8">
        <v>24</v>
      </c>
      <c r="C48" s="8">
        <f>SUM(A48:B48)</f>
        <v>37</v>
      </c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</sheetData>
  <sheetProtection/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2018-09-20T00:53:13Z</dcterms:modified>
  <cp:category/>
  <cp:version/>
  <cp:contentType/>
  <cp:contentStatus/>
</cp:coreProperties>
</file>