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ケーブルテレビ加入状況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<sst xmlns="http://schemas.openxmlformats.org/spreadsheetml/2006/main" xmlns:r="http://schemas.openxmlformats.org/officeDocument/2006/relationships" count="32" uniqueCount="32">
  <si>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r>
      <rPr>
        <sz val="11"/>
        <color auto="1"/>
        <rFont val="DejaVu Sans"/>
      </rPr>
      <t>（世帯数，</t>
    </r>
    <r>
      <rPr>
        <sz val="11"/>
        <color auto="1"/>
        <rFont val="ＭＳ 明朝"/>
      </rPr>
      <t>%</t>
    </r>
    <r>
      <rPr>
        <sz val="11"/>
        <color auto="1"/>
        <rFont val="DejaVu Sans"/>
      </rPr>
      <t>）</t>
    </r>
  </si>
  <si>
    <t>区分</t>
  </si>
  <si>
    <t>世帯数</t>
  </si>
  <si>
    <t>接続世帯数</t>
  </si>
  <si>
    <t>ＣＡＴＶ</t>
  </si>
  <si>
    <t>ＣＡＴＶインターネット</t>
  </si>
  <si>
    <t>接続率</t>
  </si>
  <si>
    <t>H17</t>
  </si>
  <si>
    <t>H18</t>
  </si>
  <si>
    <t>H19</t>
  </si>
  <si>
    <t>H20</t>
  </si>
  <si>
    <t>H21</t>
  </si>
  <si>
    <t>H22</t>
  </si>
  <si>
    <t>H23</t>
  </si>
  <si>
    <t>R03</t>
  </si>
  <si>
    <t>H24</t>
  </si>
  <si>
    <t>H25</t>
  </si>
  <si>
    <t>R04</t>
  </si>
  <si>
    <t>H26</t>
  </si>
  <si>
    <t>H27</t>
  </si>
  <si>
    <t>H28</t>
  </si>
  <si>
    <t>H29</t>
  </si>
  <si>
    <t>H30</t>
  </si>
  <si>
    <t>R06</t>
  </si>
  <si>
    <t>H31</t>
  </si>
  <si>
    <t>R02</t>
  </si>
  <si>
    <r>
      <rPr>
        <sz val="11"/>
        <color auto="1"/>
        <rFont val="DejaVu Sans"/>
      </rPr>
      <t>資料：となみ衛星通信テレビ株式会社（各年</t>
    </r>
    <r>
      <rPr>
        <sz val="11"/>
        <color auto="1"/>
        <rFont val="ＭＳ 明朝"/>
      </rPr>
      <t>4</t>
    </r>
    <r>
      <rPr>
        <sz val="11"/>
        <color auto="1"/>
        <rFont val="DejaVu Sans"/>
      </rPr>
      <t>月</t>
    </r>
    <r>
      <rPr>
        <sz val="11"/>
        <color auto="1"/>
        <rFont val="ＭＳ 明朝"/>
      </rPr>
      <t>1</t>
    </r>
    <r>
      <rPr>
        <sz val="11"/>
        <color auto="1"/>
        <rFont val="DejaVu Sans"/>
      </rPr>
      <t>日現在）</t>
    </r>
  </si>
  <si>
    <t>※年度毎の実績報告書を転記</t>
  </si>
  <si>
    <t>※市勢要覧は「加入世帯数」を掲載</t>
  </si>
  <si>
    <t>ケーブルテレビ接続状況</t>
  </si>
  <si>
    <t>R05</t>
  </si>
  <si>
    <t>R07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</si>
</sst>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.0_);[Red]\(#,##0.0\)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theme="1"/>
      <name val="DejaVu Sans"/>
      <family val="2"/>
    </font>
    <font>
      <sz val="11"/>
      <color auto="1"/>
      <name val="DejaVu Sans"/>
      <family val="2"/>
    </font>
    <font>
      <sz val="11"/>
      <color theme="1"/>
      <name val="ＭＳ Ｐゴシック"/>
      <family val="3"/>
    </font>
    <font>
      <sz val="11"/>
      <color theme="1"/>
      <name val="DejaVu Sans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0" fontId="2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7" fontId="2" fillId="0" borderId="21" xfId="0" applyNumberFormat="1" applyFont="1" applyBorder="1">
      <alignment vertical="center"/>
    </xf>
    <xf numFmtId="177" fontId="2" fillId="0" borderId="0" xfId="0" applyNumberFormat="1" applyFont="1" applyBorder="1">
      <alignment vertical="center"/>
    </xf>
    <xf numFmtId="177" fontId="2" fillId="0" borderId="22" xfId="0" applyNumberFormat="1" applyFont="1" applyBorder="1">
      <alignment vertical="center"/>
    </xf>
    <xf numFmtId="177" fontId="2" fillId="0" borderId="23" xfId="0" applyNumberFormat="1" applyFont="1" applyBorder="1">
      <alignment vertical="center"/>
    </xf>
    <xf numFmtId="177" fontId="2" fillId="0" borderId="24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2" fillId="0" borderId="27" xfId="0" applyNumberFormat="1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2" fillId="0" borderId="30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9"/>
  <sheetViews>
    <sheetView tabSelected="1" zoomScale="130" zoomScaleNormal="130" workbookViewId="0">
      <selection activeCell="I17" sqref="I17"/>
    </sheetView>
  </sheetViews>
  <sheetFormatPr defaultRowHeight="13"/>
  <cols>
    <col min="1" max="1" width="9" style="1" customWidth="1"/>
    <col min="2" max="2" width="8.7265625" style="1" hidden="1" customWidth="1"/>
    <col min="3" max="6" width="12.125" style="1" customWidth="1"/>
    <col min="7" max="16384" width="9" style="1" customWidth="1"/>
  </cols>
  <sheetData>
    <row r="1" spans="1:6" ht="15" customHeight="1">
      <c r="A1" s="2" t="s">
        <v>29</v>
      </c>
      <c r="B1" s="3"/>
      <c r="C1" s="18"/>
      <c r="D1" s="3"/>
      <c r="E1" s="3"/>
      <c r="F1" s="3"/>
    </row>
    <row r="2" spans="1:6" ht="15" customHeight="1">
      <c r="A2" s="3"/>
      <c r="B2" s="3"/>
      <c r="C2" s="3"/>
      <c r="D2" s="26"/>
      <c r="E2" s="3"/>
      <c r="F2" s="11" t="s">
        <v>0</v>
      </c>
    </row>
    <row r="3" spans="1:6" ht="15" customHeight="1">
      <c r="A3" s="4" t="s">
        <v>1</v>
      </c>
      <c r="B3" s="12" t="s">
        <v>2</v>
      </c>
      <c r="C3" s="19" t="s">
        <v>4</v>
      </c>
      <c r="D3" s="27"/>
      <c r="E3" s="35" t="s">
        <v>5</v>
      </c>
      <c r="F3" s="38"/>
    </row>
    <row r="4" spans="1:6" ht="15" customHeight="1">
      <c r="A4" s="5"/>
      <c r="B4" s="13"/>
      <c r="C4" s="20" t="s">
        <v>3</v>
      </c>
      <c r="D4" s="28" t="s">
        <v>6</v>
      </c>
      <c r="E4" s="36" t="s">
        <v>3</v>
      </c>
      <c r="F4" s="39" t="s">
        <v>6</v>
      </c>
    </row>
    <row r="5" spans="1:6" ht="15" hidden="1" customHeight="1">
      <c r="A5" s="6" t="s">
        <v>7</v>
      </c>
      <c r="B5" s="14">
        <v>17154</v>
      </c>
      <c r="C5" s="21">
        <v>8070</v>
      </c>
      <c r="D5" s="29">
        <f t="shared" ref="D5:D18" si="0">C5/B5*100</f>
        <v>47.044421126267927</v>
      </c>
      <c r="E5" s="37">
        <v>3664</v>
      </c>
      <c r="F5" s="40">
        <f t="shared" ref="F5:F18" si="1">E5/B5*100</f>
        <v>21.359449691034161</v>
      </c>
    </row>
    <row r="6" spans="1:6" ht="15" hidden="1" customHeight="1">
      <c r="A6" s="7" t="s">
        <v>8</v>
      </c>
      <c r="B6" s="15">
        <v>17253</v>
      </c>
      <c r="C6" s="22">
        <v>8478</v>
      </c>
      <c r="D6" s="30">
        <f t="shared" si="0"/>
        <v>49.139280125195619</v>
      </c>
      <c r="E6" s="24">
        <v>3985</v>
      </c>
      <c r="F6" s="32">
        <f t="shared" si="1"/>
        <v>23.09743233060917</v>
      </c>
    </row>
    <row r="7" spans="1:6" ht="15" hidden="1" customHeight="1">
      <c r="A7" s="7" t="s">
        <v>9</v>
      </c>
      <c r="B7" s="15">
        <v>17303</v>
      </c>
      <c r="C7" s="22">
        <v>8871</v>
      </c>
      <c r="D7" s="30">
        <f t="shared" si="0"/>
        <v>51.268566144599205</v>
      </c>
      <c r="E7" s="24">
        <v>4290</v>
      </c>
      <c r="F7" s="32">
        <f t="shared" si="1"/>
        <v>24.793388429752067</v>
      </c>
    </row>
    <row r="8" spans="1:6" ht="15" hidden="1" customHeight="1">
      <c r="A8" s="7" t="s">
        <v>10</v>
      </c>
      <c r="B8" s="15">
        <v>17393</v>
      </c>
      <c r="C8" s="22">
        <v>9494</v>
      </c>
      <c r="D8" s="30">
        <f t="shared" si="0"/>
        <v>54.585177945150342</v>
      </c>
      <c r="E8" s="24">
        <v>4565</v>
      </c>
      <c r="F8" s="32">
        <f t="shared" si="1"/>
        <v>26.246190996377855</v>
      </c>
    </row>
    <row r="9" spans="1:6" ht="15" hidden="1" customHeight="1">
      <c r="A9" s="7" t="s">
        <v>11</v>
      </c>
      <c r="B9" s="15">
        <v>17381</v>
      </c>
      <c r="C9" s="22">
        <v>9963</v>
      </c>
      <c r="D9" s="30">
        <f t="shared" si="0"/>
        <v>57.321212818595015</v>
      </c>
      <c r="E9" s="24">
        <v>4836</v>
      </c>
      <c r="F9" s="32">
        <f t="shared" si="1"/>
        <v>27.823485415108451</v>
      </c>
    </row>
    <row r="10" spans="1:6" ht="15" hidden="1" customHeight="1">
      <c r="A10" s="7" t="s">
        <v>12</v>
      </c>
      <c r="B10" s="15">
        <v>17394</v>
      </c>
      <c r="C10" s="22">
        <v>9936</v>
      </c>
      <c r="D10" s="30">
        <f t="shared" si="0"/>
        <v>57.123145912383578</v>
      </c>
      <c r="E10" s="24">
        <v>5050</v>
      </c>
      <c r="F10" s="32">
        <f t="shared" si="1"/>
        <v>29.032999885017823</v>
      </c>
    </row>
    <row r="11" spans="1:6" ht="15" hidden="1" customHeight="1">
      <c r="A11" s="7" t="s">
        <v>13</v>
      </c>
      <c r="B11" s="15">
        <v>17368</v>
      </c>
      <c r="C11" s="22">
        <v>10172</v>
      </c>
      <c r="D11" s="30">
        <f t="shared" si="0"/>
        <v>58.567480423767847</v>
      </c>
      <c r="E11" s="24">
        <v>5257</v>
      </c>
      <c r="F11" s="32">
        <f t="shared" si="1"/>
        <v>30.268309534776598</v>
      </c>
    </row>
    <row r="12" spans="1:6" ht="15" hidden="1" customHeight="1">
      <c r="A12" s="7" t="s">
        <v>15</v>
      </c>
      <c r="B12" s="15">
        <v>17360</v>
      </c>
      <c r="C12" s="22">
        <v>10350</v>
      </c>
      <c r="D12" s="30">
        <f t="shared" si="0"/>
        <v>59.619815668202769</v>
      </c>
      <c r="E12" s="24">
        <v>5136</v>
      </c>
      <c r="F12" s="32">
        <f t="shared" si="1"/>
        <v>29.585253456221199</v>
      </c>
    </row>
    <row r="13" spans="1:6" ht="15" hidden="1" customHeight="1">
      <c r="A13" s="7" t="s">
        <v>16</v>
      </c>
      <c r="B13" s="15">
        <v>17740</v>
      </c>
      <c r="C13" s="22">
        <v>10421</v>
      </c>
      <c r="D13" s="30">
        <f t="shared" si="0"/>
        <v>58.74295377677565</v>
      </c>
      <c r="E13" s="24">
        <v>5198</v>
      </c>
      <c r="F13" s="32">
        <f t="shared" si="1"/>
        <v>29.301014656144307</v>
      </c>
    </row>
    <row r="14" spans="1:6" ht="15" hidden="1" customHeight="1">
      <c r="A14" s="7" t="s">
        <v>18</v>
      </c>
      <c r="B14" s="15">
        <v>17749</v>
      </c>
      <c r="C14" s="22">
        <v>10473</v>
      </c>
      <c r="D14" s="30">
        <f t="shared" si="0"/>
        <v>59.006141191053018</v>
      </c>
      <c r="E14" s="24">
        <v>5124</v>
      </c>
      <c r="F14" s="32">
        <f t="shared" si="1"/>
        <v>28.869232069412359</v>
      </c>
    </row>
    <row r="15" spans="1:6" ht="15" hidden="1" customHeight="1">
      <c r="A15" s="7" t="s">
        <v>19</v>
      </c>
      <c r="B15" s="15">
        <v>17774</v>
      </c>
      <c r="C15" s="22">
        <v>10512</v>
      </c>
      <c r="D15" s="30">
        <f t="shared" si="0"/>
        <v>59.142567795656575</v>
      </c>
      <c r="E15" s="24">
        <v>5013</v>
      </c>
      <c r="F15" s="32">
        <f t="shared" si="1"/>
        <v>28.204118375154717</v>
      </c>
    </row>
    <row r="16" spans="1:6" ht="15" customHeight="1">
      <c r="A16" s="8" t="s">
        <v>20</v>
      </c>
      <c r="B16" s="16">
        <v>17360</v>
      </c>
      <c r="C16" s="23">
        <v>11937</v>
      </c>
      <c r="D16" s="31">
        <f t="shared" si="0"/>
        <v>68.761520737327189</v>
      </c>
      <c r="E16" s="23">
        <v>4942</v>
      </c>
      <c r="F16" s="31">
        <f t="shared" si="1"/>
        <v>28.467741935483872</v>
      </c>
    </row>
    <row r="17" spans="1:6" ht="15" customHeight="1">
      <c r="A17" s="7" t="s">
        <v>21</v>
      </c>
      <c r="B17" s="16">
        <v>17360</v>
      </c>
      <c r="C17" s="24">
        <v>11946</v>
      </c>
      <c r="D17" s="32">
        <f t="shared" si="0"/>
        <v>68.813364055299544</v>
      </c>
      <c r="E17" s="24">
        <v>5100</v>
      </c>
      <c r="F17" s="32">
        <f t="shared" si="1"/>
        <v>29.377880184331794</v>
      </c>
    </row>
    <row r="18" spans="1:6" ht="15" customHeight="1">
      <c r="A18" s="7" t="s">
        <v>22</v>
      </c>
      <c r="B18" s="16">
        <v>17360</v>
      </c>
      <c r="C18" s="24">
        <v>11956</v>
      </c>
      <c r="D18" s="32">
        <f t="shared" si="0"/>
        <v>68.870967741935488</v>
      </c>
      <c r="E18" s="24">
        <v>5046</v>
      </c>
      <c r="F18" s="32">
        <f t="shared" si="1"/>
        <v>29.066820276497694</v>
      </c>
    </row>
    <row r="19" spans="1:6" ht="15" customHeight="1">
      <c r="A19" s="7" t="s">
        <v>24</v>
      </c>
      <c r="B19" s="16"/>
      <c r="C19" s="24">
        <v>11936</v>
      </c>
      <c r="D19" s="32">
        <v>68.8</v>
      </c>
      <c r="E19" s="24">
        <v>5181</v>
      </c>
      <c r="F19" s="32">
        <v>29.8</v>
      </c>
    </row>
    <row r="20" spans="1:6" ht="15" customHeight="1">
      <c r="A20" s="7" t="s">
        <v>25</v>
      </c>
      <c r="B20" s="16"/>
      <c r="C20" s="24">
        <v>11871</v>
      </c>
      <c r="D20" s="32">
        <v>68.400000000000006</v>
      </c>
      <c r="E20" s="24">
        <v>5410</v>
      </c>
      <c r="F20" s="32">
        <v>31.2</v>
      </c>
    </row>
    <row r="21" spans="1:6" ht="15" customHeight="1">
      <c r="A21" s="7" t="s">
        <v>14</v>
      </c>
      <c r="B21" s="16"/>
      <c r="C21" s="24">
        <v>11849</v>
      </c>
      <c r="D21" s="32">
        <v>68.3</v>
      </c>
      <c r="E21" s="24">
        <v>5725</v>
      </c>
      <c r="F21" s="32">
        <v>33</v>
      </c>
    </row>
    <row r="22" spans="1:6" ht="15" customHeight="1">
      <c r="A22" s="7" t="s">
        <v>17</v>
      </c>
      <c r="B22" s="16"/>
      <c r="C22" s="24">
        <v>11836</v>
      </c>
      <c r="D22" s="32">
        <v>68.2</v>
      </c>
      <c r="E22" s="24">
        <v>5992</v>
      </c>
      <c r="F22" s="32">
        <v>34.5</v>
      </c>
    </row>
    <row r="23" spans="1:6" ht="15" customHeight="1">
      <c r="A23" s="7" t="s">
        <v>30</v>
      </c>
      <c r="B23" s="16"/>
      <c r="C23" s="24">
        <v>11846</v>
      </c>
      <c r="D23" s="32">
        <v>68.2</v>
      </c>
      <c r="E23" s="24">
        <v>6101</v>
      </c>
      <c r="F23" s="32">
        <v>35.1</v>
      </c>
    </row>
    <row r="24" spans="1:6" ht="15" customHeight="1">
      <c r="A24" s="7" t="s">
        <v>23</v>
      </c>
      <c r="B24" s="16"/>
      <c r="C24" s="24">
        <v>11796</v>
      </c>
      <c r="D24" s="32">
        <v>67.900000000000006</v>
      </c>
      <c r="E24" s="24">
        <v>6202</v>
      </c>
      <c r="F24" s="32">
        <v>35.700000000000003</v>
      </c>
    </row>
    <row r="25" spans="1:6" ht="15" customHeight="1">
      <c r="A25" s="9" t="s">
        <v>31</v>
      </c>
      <c r="B25" s="17"/>
      <c r="C25" s="25">
        <v>11743</v>
      </c>
      <c r="D25" s="33">
        <v>67.599999999999994</v>
      </c>
      <c r="E25" s="25">
        <v>6265</v>
      </c>
      <c r="F25" s="33">
        <v>36.1</v>
      </c>
    </row>
    <row r="26" spans="1:6" ht="15" customHeight="1">
      <c r="A26" s="10"/>
      <c r="B26" s="16"/>
      <c r="C26" s="16"/>
      <c r="D26" s="30"/>
      <c r="E26" s="16"/>
      <c r="F26" s="30"/>
    </row>
    <row r="27" spans="1:6" ht="15" customHeight="1">
      <c r="A27" s="11" t="s">
        <v>26</v>
      </c>
      <c r="D27" s="3"/>
    </row>
    <row r="28" spans="1:6" ht="15" customHeight="1">
      <c r="D28" s="34" t="s">
        <v>27</v>
      </c>
    </row>
    <row r="29" spans="1:6" ht="15" customHeight="1">
      <c r="D29" s="11" t="s">
        <v>28</v>
      </c>
    </row>
  </sheetData>
  <mergeCells count="4">
    <mergeCell ref="C3:D3"/>
    <mergeCell ref="E3:F3"/>
    <mergeCell ref="A3:A4"/>
    <mergeCell ref="B3:B4"/>
  </mergeCells>
  <phoneticPr fontId="1"/>
  <dataValidations count="1">
    <dataValidation allowBlank="1" showDropDown="0" showInputMessage="0" showErrorMessage="1" sqref="B29:C29 B5:D28 E3:E22 C4:D4 F4:F22 B3:C3 B1:D2 E23:F26"/>
  </dataValidations>
  <pageMargins left="0.78680555555555554" right="0.78680555555555554" top="0.98402777777777772" bottom="0.98402777777777772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ケーブルテレビ加入状況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2022-12-27T02:23:00Z</cp:lastPrinted>
  <dcterms:created xsi:type="dcterms:W3CDTF">2023-09-12T11:00:55Z</dcterms:created>
  <dcterms:modified xsi:type="dcterms:W3CDTF">2025-10-07T06:15:29Z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2025-10-07T06:15:29Z</vt:filetime>
  </property>
</Properties>
</file>